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yas\Desktop\HP関連\インボイス請求書HP用　211207更新\物品\"/>
    </mc:Choice>
  </mc:AlternateContent>
  <xr:revisionPtr revIDLastSave="0" documentId="13_ncr:1_{67B5C97C-597E-4382-A5C6-182F8698654E}" xr6:coauthVersionLast="47" xr6:coauthVersionMax="47" xr10:uidLastSave="{00000000-0000-0000-0000-000000000000}"/>
  <bookViews>
    <workbookView xWindow="-120" yWindow="-120" windowWidth="29040" windowHeight="17520" xr2:uid="{D904F193-0EF9-45CF-A5ED-CB8877F24390}"/>
  </bookViews>
  <sheets>
    <sheet name="物品指定請求書用紙" sheetId="1" r:id="rId1"/>
  </sheets>
  <definedNames>
    <definedName name="_xlnm.Print_Area" localSheetId="0">物品指定請求書用紙!$A$100:$AU$287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9" i="1" l="1"/>
  <c r="U28" i="1"/>
  <c r="Q269" i="1"/>
  <c r="Q268" i="1"/>
  <c r="Q222" i="1"/>
  <c r="Q221" i="1"/>
  <c r="Q175" i="1"/>
  <c r="Q174" i="1"/>
  <c r="Q128" i="1"/>
  <c r="Q127" i="1"/>
  <c r="AC260" i="1" l="1"/>
  <c r="AC213" i="1"/>
  <c r="AC166" i="1"/>
  <c r="AC119" i="1"/>
  <c r="AF28" i="1"/>
  <c r="AQ269" i="1"/>
  <c r="F269" i="1"/>
  <c r="AQ268" i="1"/>
  <c r="F268" i="1"/>
  <c r="B268" i="1"/>
  <c r="AC264" i="1"/>
  <c r="L264" i="1"/>
  <c r="AF263" i="1"/>
  <c r="Q262" i="1"/>
  <c r="F262" i="1"/>
  <c r="AQ260" i="1"/>
  <c r="F260" i="1"/>
  <c r="AC258" i="1"/>
  <c r="F258" i="1"/>
  <c r="AF257" i="1"/>
  <c r="F256" i="1"/>
  <c r="AC255" i="1"/>
  <c r="AF254" i="1"/>
  <c r="F254" i="1"/>
  <c r="F253" i="1"/>
  <c r="AE251" i="1"/>
  <c r="AL241" i="1"/>
  <c r="AH241" i="1"/>
  <c r="AQ222" i="1"/>
  <c r="F222" i="1"/>
  <c r="AQ221" i="1"/>
  <c r="F221" i="1"/>
  <c r="B221" i="1"/>
  <c r="AC217" i="1"/>
  <c r="L217" i="1"/>
  <c r="AF216" i="1"/>
  <c r="Q215" i="1"/>
  <c r="F215" i="1"/>
  <c r="AQ213" i="1"/>
  <c r="F213" i="1"/>
  <c r="AC211" i="1"/>
  <c r="F211" i="1"/>
  <c r="AF210" i="1"/>
  <c r="F209" i="1"/>
  <c r="AC208" i="1"/>
  <c r="AF207" i="1"/>
  <c r="F207" i="1"/>
  <c r="F206" i="1"/>
  <c r="AE204" i="1"/>
  <c r="AL194" i="1"/>
  <c r="AH194" i="1"/>
  <c r="AQ128" i="1"/>
  <c r="F128" i="1"/>
  <c r="AQ127" i="1"/>
  <c r="F127" i="1"/>
  <c r="B127" i="1"/>
  <c r="AC123" i="1"/>
  <c r="L123" i="1"/>
  <c r="AF122" i="1"/>
  <c r="Q121" i="1"/>
  <c r="F121" i="1"/>
  <c r="AQ119" i="1"/>
  <c r="F119" i="1"/>
  <c r="AC117" i="1"/>
  <c r="F117" i="1"/>
  <c r="AF116" i="1"/>
  <c r="F115" i="1"/>
  <c r="AC114" i="1"/>
  <c r="AF113" i="1"/>
  <c r="F113" i="1"/>
  <c r="F112" i="1"/>
  <c r="AE110" i="1"/>
  <c r="AL100" i="1"/>
  <c r="AH100" i="1"/>
  <c r="AQ175" i="1"/>
  <c r="AQ174" i="1"/>
  <c r="F175" i="1"/>
  <c r="B174" i="1"/>
  <c r="F174" i="1"/>
  <c r="AC170" i="1"/>
  <c r="AF169" i="1"/>
  <c r="AQ166" i="1"/>
  <c r="AC164" i="1"/>
  <c r="AF163" i="1"/>
  <c r="AC161" i="1"/>
  <c r="AF160" i="1"/>
  <c r="AL147" i="1"/>
  <c r="AH147" i="1"/>
  <c r="AE157" i="1"/>
  <c r="L170" i="1"/>
  <c r="Q168" i="1"/>
  <c r="F168" i="1"/>
  <c r="F166" i="1"/>
  <c r="F164" i="1"/>
  <c r="F162" i="1"/>
  <c r="F160" i="1"/>
  <c r="F159" i="1"/>
  <c r="AF29" i="1"/>
  <c r="AF175" i="1" s="1"/>
  <c r="AF174" i="1" l="1"/>
  <c r="J11" i="1"/>
  <c r="U268" i="1"/>
  <c r="AF268" i="1"/>
  <c r="U269" i="1"/>
  <c r="AF269" i="1"/>
  <c r="U221" i="1"/>
  <c r="AF221" i="1"/>
  <c r="U222" i="1"/>
  <c r="AF222" i="1"/>
  <c r="U128" i="1"/>
  <c r="U127" i="1"/>
  <c r="AF127" i="1"/>
  <c r="AF128" i="1"/>
  <c r="U175" i="1"/>
  <c r="U174" i="1"/>
  <c r="J110" i="1" l="1"/>
  <c r="J204" i="1"/>
  <c r="J251" i="1"/>
  <c r="J157" i="1"/>
</calcChain>
</file>

<file path=xl/sharedStrings.xml><?xml version="1.0" encoding="utf-8"?>
<sst xmlns="http://schemas.openxmlformats.org/spreadsheetml/2006/main" count="236" uniqueCount="59">
  <si>
    <t>書</t>
    <rPh sb="0" eb="1">
      <t>カ</t>
    </rPh>
    <phoneticPr fontId="1"/>
  </si>
  <si>
    <t>請</t>
    <rPh sb="0" eb="1">
      <t>ショウ</t>
    </rPh>
    <phoneticPr fontId="1"/>
  </si>
  <si>
    <t>末広産業株式会社　御中</t>
    <rPh sb="0" eb="8">
      <t>スエヒロサンギョウカブシキカイシャ</t>
    </rPh>
    <rPh sb="9" eb="11">
      <t>オンチュウ</t>
    </rPh>
    <phoneticPr fontId="1"/>
  </si>
  <si>
    <t>　下記の通り請求いたします。</t>
    <rPh sb="1" eb="3">
      <t>カキ</t>
    </rPh>
    <rPh sb="4" eb="5">
      <t>トオ</t>
    </rPh>
    <rPh sb="6" eb="8">
      <t>セイキュウ</t>
    </rPh>
    <phoneticPr fontId="1"/>
  </si>
  <si>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</si>
  <si>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</si>
  <si>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適格請求書発行事業者番号</t>
    <rPh sb="0" eb="12">
      <t>テキカクセイキュウショハッコウジギョウシャバンゴウ</t>
    </rPh>
    <phoneticPr fontId="1"/>
  </si>
  <si>
    <t>住　 所</t>
    <rPh sb="0" eb="1">
      <t>ジュウ</t>
    </rPh>
    <rPh sb="3" eb="4">
      <t>ショ</t>
    </rPh>
    <phoneticPr fontId="1"/>
  </si>
  <si>
    <t>代表者</t>
    <rPh sb="0" eb="3">
      <t>ダイヒョウシャ</t>
    </rPh>
    <phoneticPr fontId="1"/>
  </si>
  <si>
    <t>ＦＡＸ</t>
    <phoneticPr fontId="1"/>
  </si>
  <si>
    <t>末</t>
    <rPh sb="0" eb="1">
      <t>マツ</t>
    </rPh>
    <phoneticPr fontId="8"/>
  </si>
  <si>
    <t>日〆</t>
    <rPh sb="0" eb="1">
      <t>ヒ</t>
    </rPh>
    <phoneticPr fontId="8"/>
  </si>
  <si>
    <t>令和</t>
    <rPh sb="0" eb="2">
      <t>レイワ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</si>
  <si>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</si>
  <si>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</si>
  <si>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消費税額</t>
    <rPh sb="0" eb="3">
      <t>ショウヒゼイ</t>
    </rPh>
    <rPh sb="3" eb="4">
      <t>ガク</t>
    </rPh>
    <phoneticPr fontId="1"/>
  </si>
  <si>
    <t>（フリガナ）</t>
    <phoneticPr fontId="1"/>
  </si>
  <si>
    <t>〒</t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</si>
  <si>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</si>
  <si>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</si>
  <si>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　座
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</si>
  <si>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印</t>
    <rPh sb="0" eb="1">
      <t>イン</t>
    </rPh>
    <phoneticPr fontId="1"/>
  </si>
  <si>
    <t>請求金額</t>
    <rPh sb="0" eb="2">
      <t>セイキュウ</t>
    </rPh>
    <rPh sb="2" eb="4">
      <t>キンガク</t>
    </rPh>
    <phoneticPr fontId="1"/>
  </si>
  <si>
    <t>工事区名</t>
    <rPh sb="0" eb="3">
      <t>コウジク</t>
    </rPh>
    <rPh sb="3" eb="4">
      <t>メイ</t>
    </rPh>
    <phoneticPr fontId="1"/>
  </si>
  <si>
    <t>求</t>
    <rPh sb="0" eb="1">
      <t>モトム</t>
    </rPh>
    <phoneticPr fontId="1"/>
  </si>
  <si>
    <t>取引先金融機関名</t>
    <rPh sb="0" eb="3">
      <t>トリヒキサキ</t>
    </rPh>
    <rPh sb="3" eb="5">
      <t>キンユウ</t>
    </rPh>
    <rPh sb="5" eb="8">
      <t>キカンメイ</t>
    </rPh>
    <phoneticPr fontId="1"/>
  </si>
  <si>
    <t>口　座
名　義</t>
    <rPh sb="0" eb="1">
      <t>クチ</t>
    </rPh>
    <rPh sb="2" eb="3">
      <t>ザ</t>
    </rPh>
    <rPh sb="4" eb="5">
      <t>メイ</t>
    </rPh>
    <rPh sb="6" eb="7">
      <t>タダシ</t>
    </rPh>
    <phoneticPr fontId="1"/>
  </si>
  <si>
    <t>請求内訳</t>
    <rPh sb="0" eb="2">
      <t>セイキュウ</t>
    </rPh>
    <rPh sb="2" eb="4">
      <t>ウチワケ</t>
    </rPh>
    <phoneticPr fontId="1"/>
  </si>
  <si>
    <t>税抜請求額</t>
    <rPh sb="0" eb="2">
      <t>ゼイヌ</t>
    </rPh>
    <rPh sb="2" eb="5">
      <t>セイキュウガク</t>
    </rPh>
    <phoneticPr fontId="1"/>
  </si>
  <si>
    <t>対象税率</t>
    <rPh sb="0" eb="2">
      <t>タイショウ</t>
    </rPh>
    <rPh sb="2" eb="4">
      <t>ゼイリツ</t>
    </rPh>
    <phoneticPr fontId="1"/>
  </si>
  <si>
    <t>今回請求額</t>
    <rPh sb="0" eb="2">
      <t>コンカイ</t>
    </rPh>
    <rPh sb="2" eb="5">
      <t>セイキュウガク</t>
    </rPh>
    <phoneticPr fontId="1"/>
  </si>
  <si>
    <t>担当者</t>
    <rPh sb="0" eb="3">
      <t>タントウシャ</t>
    </rPh>
    <phoneticPr fontId="1"/>
  </si>
  <si>
    <t>％</t>
    <phoneticPr fontId="1"/>
  </si>
  <si>
    <t>枚</t>
    <rPh sb="0" eb="1">
      <t>マイ</t>
    </rPh>
    <phoneticPr fontId="1"/>
  </si>
  <si>
    <t>仕訳区分</t>
    <rPh sb="0" eb="2">
      <t>シワケ</t>
    </rPh>
    <rPh sb="2" eb="4">
      <t>クブン</t>
    </rPh>
    <phoneticPr fontId="1"/>
  </si>
  <si>
    <t>工　事　区　名</t>
    <rPh sb="0" eb="1">
      <t>コウ</t>
    </rPh>
    <rPh sb="2" eb="3">
      <t>コト</t>
    </rPh>
    <rPh sb="4" eb="5">
      <t>ク</t>
    </rPh>
    <rPh sb="6" eb="7">
      <t>メイ</t>
    </rPh>
    <phoneticPr fontId="1"/>
  </si>
  <si>
    <t>工事長</t>
    <rPh sb="0" eb="3">
      <t>コウジチョウ</t>
    </rPh>
    <phoneticPr fontId="1"/>
  </si>
  <si>
    <t>仕分確認</t>
    <rPh sb="0" eb="2">
      <t>シワ</t>
    </rPh>
    <rPh sb="2" eb="4">
      <t>カクニン</t>
    </rPh>
    <phoneticPr fontId="1"/>
  </si>
  <si>
    <t>使 用 業 者</t>
    <rPh sb="0" eb="1">
      <t>シ</t>
    </rPh>
    <rPh sb="2" eb="3">
      <t>ヨウ</t>
    </rPh>
    <rPh sb="4" eb="5">
      <t>ゴウ</t>
    </rPh>
    <rPh sb="6" eb="7">
      <t>モノ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</si>
  <si>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</si>
  <si>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請 求 （税 抜 ）</t>
    <rPh sb="0" eb="1">
      <t>ショウ</t>
    </rPh>
    <rPh sb="2" eb="3">
      <t>モトム</t>
    </rPh>
    <rPh sb="5" eb="6">
      <t>ゼイ</t>
    </rPh>
    <rPh sb="7" eb="8">
      <t>バツ</t>
    </rPh>
    <phoneticPr fontId="1"/>
  </si>
  <si>
    <t>金 額　（ 税 込 ）</t>
    <rPh sb="0" eb="1">
      <t>カネ</t>
    </rPh>
    <rPh sb="2" eb="3">
      <t>ガク</t>
    </rPh>
    <rPh sb="6" eb="7">
      <t>ゼイ</t>
    </rPh>
    <rPh sb="8" eb="9">
      <t>コ</t>
    </rPh>
    <phoneticPr fontId="1"/>
  </si>
  <si>
    <t>備　　　　　考</t>
    <rPh sb="0" eb="1">
      <t>ビ</t>
    </rPh>
    <rPh sb="6" eb="7">
      <t>コウ</t>
    </rPh>
    <phoneticPr fontId="1"/>
  </si>
  <si>
    <t>② 現場控</t>
    <rPh sb="2" eb="4">
      <t>ゲンバ</t>
    </rPh>
    <rPh sb="4" eb="5">
      <t>ヒカ</t>
    </rPh>
    <phoneticPr fontId="1"/>
  </si>
  <si>
    <t>口　座
種　別</t>
    <rPh sb="0" eb="1">
      <t>クチ</t>
    </rPh>
    <rPh sb="2" eb="3">
      <t>ザ</t>
    </rPh>
    <rPh sb="4" eb="5">
      <t>タネ</t>
    </rPh>
    <rPh sb="6" eb="7">
      <t>ベツ</t>
    </rPh>
    <phoneticPr fontId="1"/>
  </si>
  <si>
    <t>支店名
営業所名</t>
    <rPh sb="0" eb="3">
      <t>シテンメイ</t>
    </rPh>
    <rPh sb="4" eb="7">
      <t>エイギョウショ</t>
    </rPh>
    <rPh sb="7" eb="8">
      <t>メイ</t>
    </rPh>
    <phoneticPr fontId="1"/>
  </si>
  <si>
    <t>① 業者控</t>
    <rPh sb="2" eb="4">
      <t>ギョウシャ</t>
    </rPh>
    <rPh sb="4" eb="5">
      <t>ヒカ</t>
    </rPh>
    <phoneticPr fontId="1"/>
  </si>
  <si>
    <t>②・③・④を３枚とも送付して下さい。</t>
    <rPh sb="7" eb="8">
      <t>マイ</t>
    </rPh>
    <rPh sb="10" eb="12">
      <t>ソウフ</t>
    </rPh>
    <rPh sb="14" eb="15">
      <t>クダ</t>
    </rPh>
    <phoneticPr fontId="1"/>
  </si>
  <si>
    <t>③ 工務部控</t>
    <rPh sb="2" eb="5">
      <t>コウムブ</t>
    </rPh>
    <rPh sb="5" eb="6">
      <t>ヒカ</t>
    </rPh>
    <phoneticPr fontId="1"/>
  </si>
  <si>
    <t>④ 経理部控</t>
    <rPh sb="2" eb="5">
      <t>ケイリブ</t>
    </rPh>
    <rPh sb="5" eb="6">
      <t>ヒカ</t>
    </rPh>
    <phoneticPr fontId="1"/>
  </si>
  <si>
    <t>工務</t>
    <rPh sb="0" eb="2">
      <t>コウム</t>
    </rPh>
    <phoneticPr fontId="1"/>
  </si>
  <si>
    <t>総務</t>
    <rPh sb="0" eb="2">
      <t>ソウム</t>
    </rPh>
    <phoneticPr fontId="1"/>
  </si>
  <si>
    <t>経理</t>
    <rPh sb="0" eb="2">
      <t>ケイリ</t>
    </rPh>
    <phoneticPr fontId="1"/>
  </si>
  <si>
    <t>税 抜 請 求 額</t>
    <rPh sb="0" eb="1">
      <t>ゼイ</t>
    </rPh>
    <rPh sb="2" eb="3">
      <t>ヌ</t>
    </rPh>
    <rPh sb="4" eb="5">
      <t>ショウ</t>
    </rPh>
    <rPh sb="6" eb="7">
      <t>モトム</t>
    </rPh>
    <rPh sb="8" eb="9">
      <t>ガク</t>
    </rPh>
    <phoneticPr fontId="1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</si>
  <si>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</si>
  <si>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消  費  税  額</t>
    <rPh sb="0" eb="1">
      <t>ショウ</t>
    </rPh>
    <rPh sb="3" eb="4">
      <t>ヒ</t>
    </rPh>
    <rPh sb="6" eb="7">
      <t>ゼイ</t>
    </rPh>
    <rPh sb="9" eb="10">
      <t>ガク</t>
    </rPh>
    <phoneticPr fontId="1"/>
  </si>
  <si>
    <t>役員</t>
    <rPh sb="0" eb="2">
      <t>ヤクイン</t>
    </rPh>
    <phoneticPr fontId="1"/>
  </si>
  <si>
    <t>統括</t>
    <rPh sb="0" eb="2">
      <t>トウカツ</t>
    </rPh>
    <phoneticPr fontId="1"/>
  </si>
  <si>
    <t>建設担当</t>
    <rPh sb="0" eb="2">
      <t>ケンセツ</t>
    </rPh>
    <rPh sb="2" eb="4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</si>
</sst>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8" formatCode="0_ "/>
    <numFmt numFmtId="179" formatCode="0%_ "/>
    <numFmt numFmtId="180" formatCode="0\ 0\ 0\ 0\ 0\ 0\ 0"/>
    <numFmt numFmtId="181" formatCode="#,##0_ \ \ "/>
    <numFmt numFmtId="182" formatCode="0;;;@"/>
    <numFmt numFmtId="183" formatCode="&quot;¥&quot;#,##0_);[Red]\(&quot;¥&quot;#,##0\);;"/>
    <numFmt numFmtId="184" formatCode="#,##0_ \ \ ;;"/>
  </numFmts>
  <fonts count="1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2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36"/>
      <color theme="1"/>
      <name val="ＭＳ Ｐ明朝"/>
      <family val="1"/>
      <charset val="128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dotted">
        <color theme="0" tint="-0.24994659260841701"/>
      </left>
      <right/>
      <top style="thin">
        <color auto="1"/>
      </top>
      <bottom/>
      <diagonal/>
    </border>
    <border>
      <left style="dotted">
        <color theme="0" tint="-0.2499465926084170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5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2" borderId="27" xfId="0" applyFont="1" applyFill="1" applyBorder="1">
      <alignment vertical="center"/>
    </xf>
    <xf numFmtId="0" fontId="11" fillId="2" borderId="28" xfId="0" applyFont="1" applyFill="1" applyBorder="1">
      <alignment vertical="center"/>
    </xf>
    <xf numFmtId="0" fontId="5" fillId="2" borderId="0" xfId="0" applyFont="1" applyFill="1">
      <alignment vertical="center"/>
    </xf>
    <xf numFmtId="179" fontId="6" fillId="2" borderId="0" xfId="0" applyNumberFormat="1" applyFont="1" applyFill="1">
      <alignment vertical="center"/>
    </xf>
    <xf numFmtId="0" fontId="5" fillId="2" borderId="0" xfId="0" applyFont="1" applyFill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20" xfId="0" applyFont="1" applyFill="1" applyBorder="1">
      <alignment vertical="center"/>
    </xf>
    <xf numFmtId="176" fontId="3" fillId="2" borderId="49" xfId="0" applyNumberFormat="1" applyFont="1" applyFill="1" applyBorder="1">
      <alignment vertical="center"/>
    </xf>
    <xf numFmtId="0" fontId="12" fillId="2" borderId="0" xfId="0" applyFont="1" applyFill="1">
      <alignment vertical="center"/>
    </xf>
    <xf numFmtId="176" fontId="3" fillId="2" borderId="44" xfId="0" applyNumberFormat="1" applyFont="1" applyFill="1" applyBorder="1">
      <alignment vertical="center"/>
    </xf>
    <xf numFmtId="0" fontId="16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3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35" xfId="0" applyFont="1" applyFill="1" applyBorder="1">
      <alignment vertical="center"/>
    </xf>
    <xf numFmtId="0" fontId="12" fillId="3" borderId="0" xfId="0" applyFont="1" applyFill="1">
      <alignment vertical="center"/>
    </xf>
    <xf numFmtId="0" fontId="2" fillId="3" borderId="36" xfId="0" applyFont="1" applyFill="1" applyBorder="1">
      <alignment vertical="center"/>
    </xf>
    <xf numFmtId="0" fontId="6" fillId="3" borderId="0" xfId="0" applyFont="1" applyFill="1">
      <alignment vertical="center"/>
    </xf>
    <xf numFmtId="0" fontId="7" fillId="3" borderId="27" xfId="0" applyFont="1" applyFill="1" applyBorder="1">
      <alignment vertical="center"/>
    </xf>
    <xf numFmtId="0" fontId="11" fillId="3" borderId="28" xfId="0" applyFont="1" applyFill="1" applyBorder="1">
      <alignment vertical="center"/>
    </xf>
    <xf numFmtId="0" fontId="5" fillId="3" borderId="0" xfId="0" applyFont="1" applyFill="1">
      <alignment vertical="center"/>
    </xf>
    <xf numFmtId="179" fontId="6" fillId="3" borderId="0" xfId="0" applyNumberFormat="1" applyFont="1" applyFill="1">
      <alignment vertical="center"/>
    </xf>
    <xf numFmtId="0" fontId="5" fillId="3" borderId="0" xfId="0" applyFont="1" applyFill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0" fontId="9" fillId="2" borderId="1" xfId="0" applyFont="1" applyFill="1" applyBorder="1" applyAlignment="1">
      <alignment horizontal="center"/>
    </xf>
    <xf numFmtId="182" fontId="9" fillId="2" borderId="1" xfId="0" applyNumberFormat="1" applyFont="1" applyFill="1" applyBorder="1" applyAlignment="1">
      <alignment horizontal="center" shrinkToFit="1"/>
    </xf>
    <xf numFmtId="182" fontId="6" fillId="2" borderId="0" xfId="0" applyNumberFormat="1" applyFont="1" applyFill="1" applyAlignment="1">
      <alignment horizontal="left" vertical="center" indent="1" shrinkToFit="1"/>
    </xf>
    <xf numFmtId="49" fontId="5" fillId="2" borderId="0" xfId="0" applyNumberFormat="1" applyFont="1" applyFill="1" applyAlignment="1">
      <alignment horizontal="center" vertical="center" shrinkToFit="1"/>
    </xf>
    <xf numFmtId="182" fontId="17" fillId="2" borderId="0" xfId="0" applyNumberFormat="1" applyFont="1" applyFill="1" applyAlignment="1">
      <alignment horizontal="left" vertical="center" indent="1" shrinkToFit="1"/>
    </xf>
    <xf numFmtId="0" fontId="4" fillId="2" borderId="28" xfId="0" applyFont="1" applyFill="1" applyBorder="1" applyAlignment="1">
      <alignment horizontal="distributed" vertical="center"/>
    </xf>
    <xf numFmtId="182" fontId="3" fillId="2" borderId="29" xfId="0" applyNumberFormat="1" applyFont="1" applyFill="1" applyBorder="1" applyAlignment="1">
      <alignment horizontal="center" vertical="center" shrinkToFit="1"/>
    </xf>
    <xf numFmtId="182" fontId="3" fillId="2" borderId="28" xfId="0" applyNumberFormat="1" applyFont="1" applyFill="1" applyBorder="1" applyAlignment="1">
      <alignment horizontal="center" vertical="center" shrinkToFit="1"/>
    </xf>
    <xf numFmtId="182" fontId="3" fillId="2" borderId="30" xfId="0" applyNumberFormat="1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distributed" vertical="center"/>
    </xf>
    <xf numFmtId="178" fontId="9" fillId="2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 vertical="center"/>
    </xf>
    <xf numFmtId="0" fontId="5" fillId="2" borderId="25" xfId="0" applyFont="1" applyFill="1" applyBorder="1" applyAlignment="1">
      <alignment horizontal="distributed" vertical="center" indent="6"/>
    </xf>
    <xf numFmtId="0" fontId="5" fillId="2" borderId="12" xfId="0" applyFont="1" applyFill="1" applyBorder="1" applyAlignment="1">
      <alignment horizontal="distributed" vertical="center" indent="6"/>
    </xf>
    <xf numFmtId="0" fontId="5" fillId="2" borderId="13" xfId="0" applyFont="1" applyFill="1" applyBorder="1" applyAlignment="1">
      <alignment horizontal="distributed" vertical="center" indent="6"/>
    </xf>
    <xf numFmtId="0" fontId="5" fillId="2" borderId="53" xfId="0" applyFont="1" applyFill="1" applyBorder="1" applyAlignment="1">
      <alignment horizontal="left" vertical="center" wrapText="1" indent="1"/>
    </xf>
    <xf numFmtId="0" fontId="5" fillId="2" borderId="56" xfId="0" applyFont="1" applyFill="1" applyBorder="1" applyAlignment="1">
      <alignment horizontal="left" vertical="center" wrapText="1" indent="1"/>
    </xf>
    <xf numFmtId="0" fontId="5" fillId="2" borderId="41" xfId="0" applyFont="1" applyFill="1" applyBorder="1" applyAlignment="1">
      <alignment horizontal="left" vertical="center" wrapText="1" indent="1"/>
    </xf>
    <xf numFmtId="182" fontId="6" fillId="2" borderId="53" xfId="0" applyNumberFormat="1" applyFont="1" applyFill="1" applyBorder="1" applyAlignment="1">
      <alignment horizontal="center" vertical="center"/>
    </xf>
    <xf numFmtId="182" fontId="6" fillId="2" borderId="56" xfId="0" applyNumberFormat="1" applyFont="1" applyFill="1" applyBorder="1" applyAlignment="1">
      <alignment horizontal="center" vertical="center"/>
    </xf>
    <xf numFmtId="182" fontId="6" fillId="2" borderId="41" xfId="0" applyNumberFormat="1" applyFont="1" applyFill="1" applyBorder="1" applyAlignment="1">
      <alignment horizontal="center" vertical="center"/>
    </xf>
    <xf numFmtId="176" fontId="13" fillId="2" borderId="51" xfId="0" applyNumberFormat="1" applyFont="1" applyFill="1" applyBorder="1" applyAlignment="1">
      <alignment horizontal="right" vertical="center"/>
    </xf>
    <xf numFmtId="176" fontId="13" fillId="2" borderId="8" xfId="0" applyNumberFormat="1" applyFont="1" applyFill="1" applyBorder="1" applyAlignment="1">
      <alignment horizontal="right" vertical="center"/>
    </xf>
    <xf numFmtId="176" fontId="13" fillId="2" borderId="52" xfId="0" applyNumberFormat="1" applyFont="1" applyFill="1" applyBorder="1" applyAlignment="1">
      <alignment horizontal="right" vertical="center"/>
    </xf>
    <xf numFmtId="176" fontId="13" fillId="2" borderId="45" xfId="0" applyNumberFormat="1" applyFont="1" applyFill="1" applyBorder="1" applyAlignment="1">
      <alignment horizontal="right" vertical="center"/>
    </xf>
    <xf numFmtId="0" fontId="6" fillId="2" borderId="44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182" fontId="6" fillId="2" borderId="0" xfId="0" applyNumberFormat="1" applyFont="1" applyFill="1" applyAlignment="1">
      <alignment horizontal="center" vertical="center" shrinkToFit="1"/>
    </xf>
    <xf numFmtId="0" fontId="5" fillId="2" borderId="31" xfId="0" applyFont="1" applyFill="1" applyBorder="1" applyAlignment="1">
      <alignment horizontal="left" vertical="center" indent="1"/>
    </xf>
    <xf numFmtId="0" fontId="5" fillId="2" borderId="26" xfId="0" applyFont="1" applyFill="1" applyBorder="1" applyAlignment="1">
      <alignment horizontal="left" vertical="center" indent="1"/>
    </xf>
    <xf numFmtId="0" fontId="5" fillId="2" borderId="32" xfId="0" applyFont="1" applyFill="1" applyBorder="1" applyAlignment="1">
      <alignment horizontal="left" vertical="center" indent="1"/>
    </xf>
    <xf numFmtId="0" fontId="5" fillId="2" borderId="37" xfId="0" applyFont="1" applyFill="1" applyBorder="1" applyAlignment="1">
      <alignment horizontal="left" vertical="center" indent="1"/>
    </xf>
    <xf numFmtId="0" fontId="5" fillId="2" borderId="55" xfId="0" applyFont="1" applyFill="1" applyBorder="1" applyAlignment="1">
      <alignment horizontal="left" vertical="center" indent="1"/>
    </xf>
    <xf numFmtId="0" fontId="5" fillId="2" borderId="33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5" fillId="2" borderId="34" xfId="0" applyFont="1" applyFill="1" applyBorder="1" applyAlignment="1">
      <alignment horizontal="left" vertical="center" inden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45" xfId="0" applyFont="1" applyFill="1" applyBorder="1" applyAlignment="1">
      <alignment horizontal="distributed" vertical="center" indent="5" shrinkToFit="1"/>
    </xf>
    <xf numFmtId="0" fontId="5" fillId="3" borderId="17" xfId="0" applyFont="1" applyFill="1" applyBorder="1" applyAlignment="1">
      <alignment horizontal="distributed" vertical="center" indent="5" shrinkToFit="1"/>
    </xf>
    <xf numFmtId="0" fontId="5" fillId="3" borderId="44" xfId="0" applyFont="1" applyFill="1" applyBorder="1" applyAlignment="1">
      <alignment horizontal="distributed" vertical="center" indent="5" shrinkToFit="1"/>
    </xf>
    <xf numFmtId="0" fontId="13" fillId="2" borderId="40" xfId="0" applyFont="1" applyFill="1" applyBorder="1" applyAlignment="1" applyProtection="1">
      <alignment horizontal="right" vertical="center" shrinkToFit="1"/>
      <protection locked="0"/>
    </xf>
    <xf numFmtId="0" fontId="13" fillId="2" borderId="1" xfId="0" applyFont="1" applyFill="1" applyBorder="1" applyAlignment="1" applyProtection="1">
      <alignment horizontal="right" vertical="center" shrinkToFit="1"/>
      <protection locked="0"/>
    </xf>
    <xf numFmtId="0" fontId="13" fillId="2" borderId="38" xfId="0" applyFont="1" applyFill="1" applyBorder="1" applyAlignment="1" applyProtection="1">
      <alignment horizontal="right" vertical="center" shrinkToFit="1"/>
      <protection locked="0"/>
    </xf>
    <xf numFmtId="0" fontId="13" fillId="2" borderId="14" xfId="0" applyFont="1" applyFill="1" applyBorder="1" applyAlignment="1" applyProtection="1">
      <alignment horizontal="right" vertical="center" shrinkToFit="1"/>
      <protection locked="0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180" fontId="6" fillId="2" borderId="53" xfId="0" applyNumberFormat="1" applyFont="1" applyFill="1" applyBorder="1" applyAlignment="1">
      <alignment horizontal="center" vertical="center" wrapText="1"/>
    </xf>
    <xf numFmtId="180" fontId="6" fillId="2" borderId="56" xfId="0" applyNumberFormat="1" applyFont="1" applyFill="1" applyBorder="1" applyAlignment="1">
      <alignment horizontal="center" vertical="center" wrapText="1"/>
    </xf>
    <xf numFmtId="180" fontId="6" fillId="2" borderId="41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182" fontId="6" fillId="2" borderId="31" xfId="0" applyNumberFormat="1" applyFont="1" applyFill="1" applyBorder="1" applyAlignment="1">
      <alignment horizontal="left" vertical="center" indent="7" shrinkToFit="1"/>
    </xf>
    <xf numFmtId="182" fontId="6" fillId="2" borderId="26" xfId="0" applyNumberFormat="1" applyFont="1" applyFill="1" applyBorder="1" applyAlignment="1">
      <alignment horizontal="left" vertical="center" indent="7" shrinkToFit="1"/>
    </xf>
    <xf numFmtId="182" fontId="6" fillId="2" borderId="32" xfId="0" applyNumberFormat="1" applyFont="1" applyFill="1" applyBorder="1" applyAlignment="1">
      <alignment horizontal="left" vertical="center" indent="7" shrinkToFit="1"/>
    </xf>
    <xf numFmtId="182" fontId="6" fillId="2" borderId="33" xfId="0" applyNumberFormat="1" applyFont="1" applyFill="1" applyBorder="1" applyAlignment="1">
      <alignment horizontal="left" vertical="center" indent="7" shrinkToFit="1"/>
    </xf>
    <xf numFmtId="182" fontId="6" fillId="2" borderId="1" xfId="0" applyNumberFormat="1" applyFont="1" applyFill="1" applyBorder="1" applyAlignment="1">
      <alignment horizontal="left" vertical="center" indent="7" shrinkToFit="1"/>
    </xf>
    <xf numFmtId="182" fontId="6" fillId="2" borderId="34" xfId="0" applyNumberFormat="1" applyFont="1" applyFill="1" applyBorder="1" applyAlignment="1">
      <alignment horizontal="left" vertical="center" indent="7" shrinkToFit="1"/>
    </xf>
    <xf numFmtId="182" fontId="5" fillId="2" borderId="25" xfId="0" applyNumberFormat="1" applyFont="1" applyFill="1" applyBorder="1" applyAlignment="1">
      <alignment horizontal="left" vertical="center" indent="2" shrinkToFit="1"/>
    </xf>
    <xf numFmtId="182" fontId="5" fillId="2" borderId="12" xfId="0" applyNumberFormat="1" applyFont="1" applyFill="1" applyBorder="1" applyAlignment="1">
      <alignment horizontal="left" vertical="center" indent="2" shrinkToFit="1"/>
    </xf>
    <xf numFmtId="182" fontId="5" fillId="2" borderId="13" xfId="0" applyNumberFormat="1" applyFont="1" applyFill="1" applyBorder="1" applyAlignment="1">
      <alignment horizontal="left" vertical="center" indent="2" shrinkToFi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/>
    </xf>
    <xf numFmtId="182" fontId="5" fillId="2" borderId="4" xfId="0" applyNumberFormat="1" applyFont="1" applyFill="1" applyBorder="1" applyAlignment="1">
      <alignment horizontal="left" vertical="center" indent="2" shrinkToFit="1"/>
    </xf>
    <xf numFmtId="182" fontId="6" fillId="2" borderId="4" xfId="0" applyNumberFormat="1" applyFont="1" applyFill="1" applyBorder="1" applyAlignment="1">
      <alignment horizontal="left" vertical="center" indent="7" shrinkToFit="1"/>
    </xf>
    <xf numFmtId="182" fontId="6" fillId="2" borderId="47" xfId="0" applyNumberFormat="1" applyFont="1" applyFill="1" applyBorder="1" applyAlignment="1">
      <alignment horizontal="center" vertical="center" shrinkToFit="1"/>
    </xf>
    <xf numFmtId="182" fontId="6" fillId="2" borderId="41" xfId="0" applyNumberFormat="1" applyFont="1" applyFill="1" applyBorder="1" applyAlignment="1">
      <alignment horizontal="center" vertical="center" shrinkToFit="1"/>
    </xf>
    <xf numFmtId="182" fontId="6" fillId="2" borderId="42" xfId="0" applyNumberFormat="1" applyFont="1" applyFill="1" applyBorder="1" applyAlignment="1">
      <alignment horizontal="center" vertical="center" shrinkToFit="1"/>
    </xf>
    <xf numFmtId="9" fontId="5" fillId="2" borderId="1" xfId="0" applyNumberFormat="1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17" fillId="2" borderId="33" xfId="0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2" fontId="13" fillId="2" borderId="40" xfId="0" applyNumberFormat="1" applyFont="1" applyFill="1" applyBorder="1" applyAlignment="1">
      <alignment horizontal="right" vertical="center" shrinkToFit="1"/>
    </xf>
    <xf numFmtId="182" fontId="13" fillId="2" borderId="1" xfId="0" applyNumberFormat="1" applyFont="1" applyFill="1" applyBorder="1" applyAlignment="1">
      <alignment horizontal="right" vertical="center" shrinkToFit="1"/>
    </xf>
    <xf numFmtId="182" fontId="13" fillId="2" borderId="38" xfId="0" applyNumberFormat="1" applyFont="1" applyFill="1" applyBorder="1" applyAlignment="1">
      <alignment horizontal="right" vertical="center" shrinkToFit="1"/>
    </xf>
    <xf numFmtId="182" fontId="13" fillId="2" borderId="14" xfId="0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17" fillId="2" borderId="39" xfId="0" applyFont="1" applyFill="1" applyBorder="1" applyAlignment="1">
      <alignment horizontal="right" vertical="center" shrinkToFit="1"/>
    </xf>
    <xf numFmtId="0" fontId="17" fillId="2" borderId="14" xfId="0" applyFont="1" applyFill="1" applyBorder="1" applyAlignment="1">
      <alignment horizontal="right" vertical="center" shrinkToFit="1"/>
    </xf>
    <xf numFmtId="9" fontId="5" fillId="2" borderId="14" xfId="0" applyNumberFormat="1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182" fontId="6" fillId="2" borderId="48" xfId="0" applyNumberFormat="1" applyFont="1" applyFill="1" applyBorder="1" applyAlignment="1">
      <alignment horizontal="center" vertical="center" shrinkToFit="1"/>
    </xf>
    <xf numFmtId="182" fontId="6" fillId="2" borderId="5" xfId="0" applyNumberFormat="1" applyFont="1" applyFill="1" applyBorder="1" applyAlignment="1">
      <alignment horizontal="center" vertical="center" shrinkToFit="1"/>
    </xf>
    <xf numFmtId="182" fontId="6" fillId="2" borderId="6" xfId="0" applyNumberFormat="1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6" fillId="2" borderId="44" xfId="0" applyFont="1" applyFill="1" applyBorder="1" applyAlignment="1">
      <alignment horizontal="left" vertical="center" indent="1"/>
    </xf>
    <xf numFmtId="0" fontId="6" fillId="2" borderId="22" xfId="0" applyFont="1" applyFill="1" applyBorder="1" applyAlignment="1">
      <alignment horizontal="left" vertical="center" indent="1"/>
    </xf>
    <xf numFmtId="0" fontId="6" fillId="2" borderId="45" xfId="0" applyFont="1" applyFill="1" applyBorder="1" applyAlignment="1">
      <alignment horizontal="left" vertical="center" indent="1"/>
    </xf>
    <xf numFmtId="0" fontId="6" fillId="2" borderId="44" xfId="0" applyFont="1" applyFill="1" applyBorder="1" applyAlignment="1">
      <alignment horizontal="left" vertical="center" indent="1" shrinkToFit="1"/>
    </xf>
    <xf numFmtId="0" fontId="6" fillId="2" borderId="22" xfId="0" applyFont="1" applyFill="1" applyBorder="1" applyAlignment="1">
      <alignment horizontal="left" vertical="center" indent="1" shrinkToFit="1"/>
    </xf>
    <xf numFmtId="0" fontId="6" fillId="2" borderId="45" xfId="0" applyFont="1" applyFill="1" applyBorder="1" applyAlignment="1">
      <alignment horizontal="left" vertical="center" indent="1" shrinkToFi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13" fillId="2" borderId="22" xfId="0" applyNumberFormat="1" applyFont="1" applyFill="1" applyBorder="1" applyAlignment="1">
      <alignment horizontal="right" vertical="center"/>
    </xf>
    <xf numFmtId="178" fontId="9" fillId="3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shrinkToFit="1"/>
      <protection locked="0"/>
    </xf>
    <xf numFmtId="0" fontId="9" fillId="3" borderId="1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3" borderId="28" xfId="0" applyFont="1" applyFill="1" applyBorder="1" applyAlignment="1">
      <alignment horizontal="distributed" vertical="center"/>
    </xf>
    <xf numFmtId="183" fontId="14" fillId="3" borderId="29" xfId="0" applyNumberFormat="1" applyFont="1" applyFill="1" applyBorder="1">
      <alignment vertical="center"/>
    </xf>
    <xf numFmtId="183" fontId="14" fillId="3" borderId="28" xfId="0" applyNumberFormat="1" applyFont="1" applyFill="1" applyBorder="1">
      <alignment vertical="center"/>
    </xf>
    <xf numFmtId="183" fontId="14" fillId="3" borderId="30" xfId="0" applyNumberFormat="1" applyFont="1" applyFill="1" applyBorder="1">
      <alignment vertical="center"/>
    </xf>
    <xf numFmtId="0" fontId="4" fillId="3" borderId="28" xfId="0" applyFont="1" applyFill="1" applyBorder="1" applyAlignment="1">
      <alignment horizontal="distributed" vertical="center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>
      <alignment horizontal="left" vertical="center" indent="1"/>
    </xf>
    <xf numFmtId="49" fontId="6" fillId="2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3" borderId="25" xfId="0" applyFont="1" applyFill="1" applyBorder="1" applyAlignment="1">
      <alignment horizontal="distributed" vertical="center" indent="6"/>
    </xf>
    <xf numFmtId="0" fontId="5" fillId="3" borderId="12" xfId="0" applyFont="1" applyFill="1" applyBorder="1" applyAlignment="1">
      <alignment horizontal="distributed" vertical="center" indent="6"/>
    </xf>
    <xf numFmtId="0" fontId="5" fillId="3" borderId="13" xfId="0" applyFont="1" applyFill="1" applyBorder="1" applyAlignment="1">
      <alignment horizontal="distributed" vertical="center" indent="6"/>
    </xf>
    <xf numFmtId="0" fontId="5" fillId="3" borderId="31" xfId="0" applyFont="1" applyFill="1" applyBorder="1" applyAlignment="1">
      <alignment horizontal="left" vertical="center" indent="1"/>
    </xf>
    <xf numFmtId="0" fontId="5" fillId="3" borderId="26" xfId="0" applyFont="1" applyFill="1" applyBorder="1" applyAlignment="1">
      <alignment horizontal="left" vertical="center" indent="1"/>
    </xf>
    <xf numFmtId="0" fontId="5" fillId="3" borderId="32" xfId="0" applyFont="1" applyFill="1" applyBorder="1" applyAlignment="1">
      <alignment horizontal="left" vertical="center" indent="1"/>
    </xf>
    <xf numFmtId="0" fontId="5" fillId="3" borderId="37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horizontal="left" vertical="center" indent="1"/>
    </xf>
    <xf numFmtId="0" fontId="5" fillId="3" borderId="55" xfId="0" applyFont="1" applyFill="1" applyBorder="1" applyAlignment="1">
      <alignment horizontal="left" vertical="center" indent="1"/>
    </xf>
    <xf numFmtId="0" fontId="5" fillId="3" borderId="33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indent="1"/>
    </xf>
    <xf numFmtId="0" fontId="5" fillId="3" borderId="34" xfId="0" applyFont="1" applyFill="1" applyBorder="1" applyAlignment="1">
      <alignment horizontal="left" vertical="center" indent="1"/>
    </xf>
    <xf numFmtId="0" fontId="2" fillId="3" borderId="25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5" fillId="2" borderId="25" xfId="0" applyFont="1" applyFill="1" applyBorder="1" applyAlignment="1" applyProtection="1">
      <alignment horizontal="left" vertical="center" indent="2" shrinkToFit="1"/>
      <protection locked="0"/>
    </xf>
    <xf numFmtId="0" fontId="5" fillId="2" borderId="12" xfId="0" applyFont="1" applyFill="1" applyBorder="1" applyAlignment="1" applyProtection="1">
      <alignment horizontal="left" vertical="center" indent="2" shrinkToFit="1"/>
      <protection locked="0"/>
    </xf>
    <xf numFmtId="0" fontId="5" fillId="2" borderId="13" xfId="0" applyFont="1" applyFill="1" applyBorder="1" applyAlignment="1" applyProtection="1">
      <alignment horizontal="left" vertical="center" indent="2" shrinkToFit="1"/>
      <protection locked="0"/>
    </xf>
    <xf numFmtId="0" fontId="6" fillId="2" borderId="31" xfId="0" applyFont="1" applyFill="1" applyBorder="1" applyAlignment="1" applyProtection="1">
      <alignment horizontal="left" vertical="center" indent="7" shrinkToFit="1"/>
      <protection locked="0"/>
    </xf>
    <xf numFmtId="0" fontId="6" fillId="2" borderId="26" xfId="0" applyFont="1" applyFill="1" applyBorder="1" applyAlignment="1" applyProtection="1">
      <alignment horizontal="left" vertical="center" indent="7" shrinkToFit="1"/>
      <protection locked="0"/>
    </xf>
    <xf numFmtId="0" fontId="6" fillId="2" borderId="32" xfId="0" applyFont="1" applyFill="1" applyBorder="1" applyAlignment="1" applyProtection="1">
      <alignment horizontal="left" vertical="center" indent="7" shrinkToFit="1"/>
      <protection locked="0"/>
    </xf>
    <xf numFmtId="0" fontId="6" fillId="2" borderId="33" xfId="0" applyFont="1" applyFill="1" applyBorder="1" applyAlignment="1" applyProtection="1">
      <alignment horizontal="left" vertical="center" indent="7" shrinkToFit="1"/>
      <protection locked="0"/>
    </xf>
    <xf numFmtId="0" fontId="6" fillId="2" borderId="1" xfId="0" applyFont="1" applyFill="1" applyBorder="1" applyAlignment="1" applyProtection="1">
      <alignment horizontal="left" vertical="center" indent="7" shrinkToFit="1"/>
      <protection locked="0"/>
    </xf>
    <xf numFmtId="0" fontId="6" fillId="2" borderId="34" xfId="0" applyFont="1" applyFill="1" applyBorder="1" applyAlignment="1" applyProtection="1">
      <alignment horizontal="left" vertical="center" indent="7" shrinkToFit="1"/>
      <protection locked="0"/>
    </xf>
    <xf numFmtId="0" fontId="5" fillId="3" borderId="4" xfId="0" applyFont="1" applyFill="1" applyBorder="1" applyAlignment="1">
      <alignment horizontal="left" vertical="center" wrapText="1" inden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left" vertical="center" indent="2" shrinkToFit="1"/>
      <protection locked="0"/>
    </xf>
    <xf numFmtId="0" fontId="6" fillId="2" borderId="4" xfId="0" applyFont="1" applyFill="1" applyBorder="1" applyAlignment="1" applyProtection="1">
      <alignment horizontal="left" vertical="center" indent="7" shrinkToFit="1"/>
      <protection locked="0"/>
    </xf>
    <xf numFmtId="49" fontId="5" fillId="3" borderId="4" xfId="0" applyNumberFormat="1" applyFont="1" applyFill="1" applyBorder="1" applyAlignment="1">
      <alignment horizontal="center" vertical="center" shrinkToFit="1"/>
    </xf>
    <xf numFmtId="0" fontId="5" fillId="3" borderId="53" xfId="0" applyFont="1" applyFill="1" applyBorder="1" applyAlignment="1">
      <alignment horizontal="left" vertical="center" wrapText="1" indent="1"/>
    </xf>
    <xf numFmtId="0" fontId="5" fillId="3" borderId="56" xfId="0" applyFont="1" applyFill="1" applyBorder="1" applyAlignment="1">
      <alignment horizontal="left" vertical="center" wrapText="1" indent="1"/>
    </xf>
    <xf numFmtId="0" fontId="5" fillId="3" borderId="41" xfId="0" applyFont="1" applyFill="1" applyBorder="1" applyAlignment="1">
      <alignment horizontal="left" vertical="center" wrapText="1" indent="1"/>
    </xf>
    <xf numFmtId="180" fontId="6" fillId="2" borderId="53" xfId="0" applyNumberFormat="1" applyFont="1" applyFill="1" applyBorder="1" applyAlignment="1" applyProtection="1">
      <alignment horizontal="center" vertical="center" wrapText="1"/>
      <protection locked="0"/>
    </xf>
    <xf numFmtId="180" fontId="6" fillId="2" borderId="56" xfId="0" applyNumberFormat="1" applyFont="1" applyFill="1" applyBorder="1" applyAlignment="1" applyProtection="1">
      <alignment horizontal="center" vertical="center" wrapText="1"/>
      <protection locked="0"/>
    </xf>
    <xf numFmtId="180" fontId="6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shrinkToFit="1"/>
    </xf>
    <xf numFmtId="0" fontId="5" fillId="3" borderId="46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43" xfId="0" applyFont="1" applyFill="1" applyBorder="1" applyAlignment="1">
      <alignment horizontal="center" vertical="center" shrinkToFit="1"/>
    </xf>
    <xf numFmtId="181" fontId="15" fillId="2" borderId="34" xfId="0" applyNumberFormat="1" applyFont="1" applyFill="1" applyBorder="1" applyAlignment="1" applyProtection="1">
      <alignment vertical="center" shrinkToFit="1"/>
      <protection locked="0"/>
    </xf>
    <xf numFmtId="181" fontId="15" fillId="2" borderId="41" xfId="0" applyNumberFormat="1" applyFont="1" applyFill="1" applyBorder="1" applyAlignment="1" applyProtection="1">
      <alignment vertical="center" shrinkToFit="1"/>
      <protection locked="0"/>
    </xf>
    <xf numFmtId="0" fontId="3" fillId="2" borderId="33" xfId="0" applyFont="1" applyFill="1" applyBorder="1" applyAlignment="1" applyProtection="1">
      <alignment horizontal="right" vertical="center" shrinkToFit="1"/>
      <protection locked="0"/>
    </xf>
    <xf numFmtId="0" fontId="3" fillId="2" borderId="1" xfId="0" applyFont="1" applyFill="1" applyBorder="1" applyAlignment="1" applyProtection="1">
      <alignment horizontal="right" vertical="center" shrinkToFit="1"/>
      <protection locked="0"/>
    </xf>
    <xf numFmtId="9" fontId="5" fillId="3" borderId="1" xfId="0" applyNumberFormat="1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181" fontId="15" fillId="3" borderId="41" xfId="0" applyNumberFormat="1" applyFont="1" applyFill="1" applyBorder="1" applyAlignment="1">
      <alignment vertical="center" shrinkToFit="1"/>
    </xf>
    <xf numFmtId="181" fontId="15" fillId="3" borderId="33" xfId="0" applyNumberFormat="1" applyFont="1" applyFill="1" applyBorder="1" applyAlignment="1">
      <alignment vertical="center" shrinkToFit="1"/>
    </xf>
    <xf numFmtId="0" fontId="6" fillId="2" borderId="47" xfId="0" applyFont="1" applyFill="1" applyBorder="1" applyAlignment="1" applyProtection="1">
      <alignment horizontal="center" vertical="center" shrinkToFit="1"/>
      <protection locked="0"/>
    </xf>
    <xf numFmtId="0" fontId="6" fillId="2" borderId="41" xfId="0" applyFont="1" applyFill="1" applyBorder="1" applyAlignment="1" applyProtection="1">
      <alignment horizontal="center" vertical="center" shrinkToFit="1"/>
      <protection locked="0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181" fontId="15" fillId="2" borderId="15" xfId="0" applyNumberFormat="1" applyFont="1" applyFill="1" applyBorder="1" applyAlignment="1" applyProtection="1">
      <alignment vertical="center" shrinkToFit="1"/>
      <protection locked="0"/>
    </xf>
    <xf numFmtId="181" fontId="15" fillId="2" borderId="5" xfId="0" applyNumberFormat="1" applyFont="1" applyFill="1" applyBorder="1" applyAlignment="1" applyProtection="1">
      <alignment vertical="center" shrinkToFit="1"/>
      <protection locked="0"/>
    </xf>
    <xf numFmtId="0" fontId="3" fillId="2" borderId="39" xfId="0" applyFont="1" applyFill="1" applyBorder="1" applyAlignment="1" applyProtection="1">
      <alignment horizontal="right" vertical="center" shrinkToFit="1"/>
      <protection locked="0"/>
    </xf>
    <xf numFmtId="0" fontId="3" fillId="2" borderId="14" xfId="0" applyFont="1" applyFill="1" applyBorder="1" applyAlignment="1" applyProtection="1">
      <alignment horizontal="right" vertical="center" shrinkToFit="1"/>
      <protection locked="0"/>
    </xf>
    <xf numFmtId="9" fontId="5" fillId="3" borderId="14" xfId="0" applyNumberFormat="1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181" fontId="15" fillId="2" borderId="39" xfId="0" applyNumberFormat="1" applyFont="1" applyFill="1" applyBorder="1" applyAlignment="1" applyProtection="1">
      <alignment vertical="center" shrinkToFit="1"/>
      <protection locked="0"/>
    </xf>
    <xf numFmtId="181" fontId="15" fillId="2" borderId="14" xfId="0" applyNumberFormat="1" applyFont="1" applyFill="1" applyBorder="1" applyAlignment="1" applyProtection="1">
      <alignment vertical="center" shrinkToFit="1"/>
      <protection locked="0"/>
    </xf>
    <xf numFmtId="181" fontId="15" fillId="3" borderId="5" xfId="0" applyNumberFormat="1" applyFont="1" applyFill="1" applyBorder="1" applyAlignment="1">
      <alignment vertical="center" shrinkToFit="1"/>
    </xf>
    <xf numFmtId="181" fontId="15" fillId="3" borderId="39" xfId="0" applyNumberFormat="1" applyFont="1" applyFill="1" applyBorder="1" applyAlignment="1">
      <alignment vertical="center" shrinkToFit="1"/>
    </xf>
    <xf numFmtId="0" fontId="6" fillId="2" borderId="48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>
      <alignment horizontal="left" vertical="center" wrapText="1" indent="1"/>
    </xf>
    <xf numFmtId="0" fontId="11" fillId="2" borderId="0" xfId="0" applyFont="1" applyFill="1">
      <alignment vertical="center"/>
    </xf>
    <xf numFmtId="0" fontId="11" fillId="2" borderId="8" xfId="0" applyFont="1" applyFill="1" applyBorder="1">
      <alignment vertical="center"/>
    </xf>
    <xf numFmtId="183" fontId="14" fillId="2" borderId="29" xfId="0" applyNumberFormat="1" applyFont="1" applyFill="1" applyBorder="1">
      <alignment vertical="center"/>
    </xf>
    <xf numFmtId="183" fontId="14" fillId="2" borderId="28" xfId="0" applyNumberFormat="1" applyFont="1" applyFill="1" applyBorder="1">
      <alignment vertical="center"/>
    </xf>
    <xf numFmtId="183" fontId="14" fillId="2" borderId="30" xfId="0" applyNumberFormat="1" applyFont="1" applyFill="1" applyBorder="1">
      <alignment vertical="center"/>
    </xf>
    <xf numFmtId="184" fontId="15" fillId="2" borderId="34" xfId="0" applyNumberFormat="1" applyFont="1" applyFill="1" applyBorder="1" applyAlignment="1">
      <alignment vertical="center" shrinkToFit="1"/>
    </xf>
    <xf numFmtId="184" fontId="15" fillId="2" borderId="41" xfId="0" applyNumberFormat="1" applyFont="1" applyFill="1" applyBorder="1" applyAlignment="1">
      <alignment vertical="center" shrinkToFit="1"/>
    </xf>
    <xf numFmtId="184" fontId="15" fillId="2" borderId="15" xfId="0" applyNumberFormat="1" applyFont="1" applyFill="1" applyBorder="1" applyAlignment="1">
      <alignment vertical="center" shrinkToFit="1"/>
    </xf>
    <xf numFmtId="184" fontId="15" fillId="2" borderId="5" xfId="0" applyNumberFormat="1" applyFont="1" applyFill="1" applyBorder="1" applyAlignment="1">
      <alignment vertical="center" shrinkToFit="1"/>
    </xf>
    <xf numFmtId="184" fontId="15" fillId="2" borderId="33" xfId="0" applyNumberFormat="1" applyFont="1" applyFill="1" applyBorder="1" applyAlignment="1">
      <alignment vertical="center" shrinkToFit="1"/>
    </xf>
    <xf numFmtId="184" fontId="15" fillId="2" borderId="39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  <color rgb="FFFF9900"/>
      <color rgb="FFCCCCFF"/>
      <color rgb="FF66FFFF"/>
      <color rgb="FF6699FF"/>
      <color rgb="FFFFCC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</xdr:colOff>
      <xdr:row>259</xdr:row>
      <xdr:rowOff>95250</xdr:rowOff>
    </xdr:from>
    <xdr:to>
      <xdr:col>22</xdr:col>
      <xdr:colOff>133350</xdr:colOff>
      <xdr:row>260</xdr:row>
      <xdr:rowOff>142875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E057BBDD-9231-4096-9430-74D2BD489F04}"/>
            </a:ext>
          </a:extLst>
        </xdr:cNvPr>
        <xdr:cNvSpPr/>
      </xdr:nvSpPr>
      <xdr:spPr>
        <a:xfrm>
          <a:off x="4048125" y="13658850"/>
          <a:ext cx="276225" cy="2762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47625</xdr:colOff>
      <xdr:row>212</xdr:row>
      <xdr:rowOff>95250</xdr:rowOff>
    </xdr:from>
    <xdr:to>
      <xdr:col>22</xdr:col>
      <xdr:colOff>133350</xdr:colOff>
      <xdr:row>213</xdr:row>
      <xdr:rowOff>142875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73DCB59-CCE2-4FC5-B6A0-FC001CA22EBD}"/>
            </a:ext>
          </a:extLst>
        </xdr:cNvPr>
        <xdr:cNvSpPr/>
      </xdr:nvSpPr>
      <xdr:spPr>
        <a:xfrm>
          <a:off x="4048125" y="13658850"/>
          <a:ext cx="276225" cy="2762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47625</xdr:colOff>
      <xdr:row>165</xdr:row>
      <xdr:rowOff>95250</xdr:rowOff>
    </xdr:from>
    <xdr:to>
      <xdr:col>22</xdr:col>
      <xdr:colOff>133350</xdr:colOff>
      <xdr:row>166</xdr:row>
      <xdr:rowOff>142875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C0B0BEAE-BC74-436C-8EC8-FDD26407C8C5}"/>
            </a:ext>
          </a:extLst>
        </xdr:cNvPr>
        <xdr:cNvSpPr/>
      </xdr:nvSpPr>
      <xdr:spPr>
        <a:xfrm>
          <a:off x="4048125" y="13658850"/>
          <a:ext cx="276225" cy="2762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128</xdr:row>
      <xdr:rowOff>114299</xdr:rowOff>
    </xdr:from>
    <xdr:to>
      <xdr:col>41</xdr:col>
      <xdr:colOff>114300</xdr:colOff>
      <xdr:row>142</xdr:row>
      <xdr:rowOff>114299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5973AB47-869F-4BD5-9934-D25B56E3B679}"/>
            </a:ext>
          </a:extLst>
        </xdr:cNvPr>
        <xdr:cNvSpPr txBox="1"/>
      </xdr:nvSpPr>
      <xdr:spPr>
        <a:xfrm>
          <a:off x="1019175" y="16287749"/>
          <a:ext cx="6905625" cy="538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記入上の注意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（１）</a:t>
          </a:r>
          <a:r>
            <a:rPr kumimoji="1" lang="ja-JP" altLang="en-US" sz="1100" b="1" u="sng">
              <a:latin typeface="Meiryo UI" panose="020B0604030504040204" pitchFamily="50" charset="-128"/>
              <a:ea typeface="Meiryo UI" panose="020B0604030504040204" pitchFamily="50" charset="-128"/>
            </a:rPr>
            <a:t>各取引現場ごとに発行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して下さい。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（２）請求書は月末締切りです。各取引現場へ</a:t>
          </a:r>
          <a:r>
            <a:rPr kumimoji="1" lang="ja-JP" altLang="en-US" sz="1100" b="1" u="sng">
              <a:latin typeface="Meiryo UI" panose="020B0604030504040204" pitchFamily="50" charset="-128"/>
              <a:ea typeface="Meiryo UI" panose="020B0604030504040204" pitchFamily="50" charset="-128"/>
            </a:rPr>
            <a:t>翌月５日必着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で提出して下さい。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（３）送付する請求書は、</a:t>
          </a:r>
          <a:r>
            <a:rPr kumimoji="1" lang="ja-JP" altLang="en-US" sz="1100" b="1" u="sng">
              <a:latin typeface="Meiryo UI" panose="020B0604030504040204" pitchFamily="50" charset="-128"/>
              <a:ea typeface="Meiryo UI" panose="020B0604030504040204" pitchFamily="50" charset="-128"/>
            </a:rPr>
            <a:t>②現場控・③工務部控・④経理部控の３枚を１組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でお願いします。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・必ず、②・③・④の３種類を送って下さい。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（４）捺印漏れにご注意下さい。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（５）</a:t>
          </a:r>
          <a:r>
            <a:rPr kumimoji="1" lang="ja-JP" altLang="en-US" sz="1100" b="1" u="sng">
              <a:latin typeface="Meiryo UI" panose="020B0604030504040204" pitchFamily="50" charset="-128"/>
              <a:ea typeface="Meiryo UI" panose="020B0604030504040204" pitchFamily="50" charset="-128"/>
            </a:rPr>
            <a:t>請求内訳書として、貴社の請求書を添付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して下さい。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　　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 b="1" u="sng" baseline="0">
              <a:latin typeface="Meiryo UI" panose="020B0604030504040204" pitchFamily="50" charset="-128"/>
              <a:ea typeface="Meiryo UI" panose="020B0604030504040204" pitchFamily="50" charset="-128"/>
            </a:rPr>
            <a:t>リース物件に関しては、当社指定の別様式「リース内訳書」を内訳書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として下さい。</a:t>
          </a:r>
          <a:endParaRPr kumimoji="1" lang="en-US" altLang="ja-JP" sz="1100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　（６）指定請求書及び内訳書（貴社の請求書）には、必ず現場名を記入して下さい。</a:t>
          </a:r>
          <a:endParaRPr kumimoji="1" lang="en-US" altLang="ja-JP" sz="1100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　　　　　 現場名が不明なときは、工事担当者又は発注者に確認して下さい。</a:t>
          </a:r>
          <a:endParaRPr kumimoji="1" lang="en-US" altLang="ja-JP" sz="1100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</a:t>
          </a:r>
          <a:r>
            <a:rPr kumimoji="1" lang="en-US" altLang="ja-JP" sz="1100" baseline="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ご不明な点がございましたら、本社工務部請求書担当者までお問い合わせ下さい。</a:t>
          </a:r>
          <a:endParaRPr kumimoji="1" lang="en-US" altLang="ja-JP" sz="1100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　　　　（</a:t>
          </a:r>
          <a:r>
            <a:rPr kumimoji="1" lang="en-US" altLang="ja-JP" sz="1100" baseline="0">
              <a:latin typeface="Meiryo UI" panose="020B0604030504040204" pitchFamily="50" charset="-128"/>
              <a:ea typeface="Meiryo UI" panose="020B0604030504040204" pitchFamily="50" charset="-128"/>
            </a:rPr>
            <a:t>TEL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100" baseline="0">
              <a:latin typeface="Meiryo UI" panose="020B0604030504040204" pitchFamily="50" charset="-128"/>
              <a:ea typeface="Meiryo UI" panose="020B0604030504040204" pitchFamily="50" charset="-128"/>
            </a:rPr>
            <a:t>027-265-1295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 baseline="0">
              <a:latin typeface="Meiryo UI" panose="020B0604030504040204" pitchFamily="50" charset="-128"/>
              <a:ea typeface="Meiryo UI" panose="020B0604030504040204" pitchFamily="50" charset="-128"/>
            </a:rPr>
            <a:t>FAX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100" baseline="0">
              <a:latin typeface="Meiryo UI" panose="020B0604030504040204" pitchFamily="50" charset="-128"/>
              <a:ea typeface="Meiryo UI" panose="020B0604030504040204" pitchFamily="50" charset="-128"/>
            </a:rPr>
            <a:t>027-265-1412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）　</a:t>
          </a:r>
          <a:endParaRPr kumimoji="1" lang="en-US" altLang="ja-JP" sz="1100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0</xdr:colOff>
      <xdr:row>97</xdr:row>
      <xdr:rowOff>152398</xdr:rowOff>
    </xdr:from>
    <xdr:to>
      <xdr:col>52</xdr:col>
      <xdr:colOff>85725</xdr:colOff>
      <xdr:row>294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BC35F9-5BCF-45CC-906B-EF01BB21EB02}"/>
            </a:ext>
          </a:extLst>
        </xdr:cNvPr>
        <xdr:cNvSpPr/>
      </xdr:nvSpPr>
      <xdr:spPr>
        <a:xfrm>
          <a:off x="0" y="24955498"/>
          <a:ext cx="10039350" cy="59093102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48</xdr:col>
      <xdr:colOff>123825</xdr:colOff>
      <xdr:row>0</xdr:row>
      <xdr:rowOff>95250</xdr:rowOff>
    </xdr:from>
    <xdr:ext cx="4921250" cy="5324599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DA25CCE0-0DB9-44EC-B3D7-66906D2D10A3}"/>
            </a:ext>
          </a:extLst>
        </xdr:cNvPr>
        <xdr:cNvSpPr txBox="1"/>
      </xdr:nvSpPr>
      <xdr:spPr>
        <a:xfrm>
          <a:off x="9696450" y="95250"/>
          <a:ext cx="4921250" cy="532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👈</a:t>
          </a:r>
          <a:r>
            <a:rPr kumimoji="1" lang="ja-JP" altLang="en-US" sz="2000" b="1">
              <a:solidFill>
                <a:srgbClr val="FF0000"/>
              </a:solidFill>
            </a:rPr>
            <a:t>白抜きの枠内のみご記入下さい。</a:t>
          </a:r>
          <a:endParaRPr kumimoji="1" lang="en-US" altLang="ja-JP" sz="2000" b="1"/>
        </a:p>
        <a:p>
          <a:r>
            <a:rPr kumimoji="1" lang="ja-JP" altLang="en-US" sz="2400"/>
            <a:t>　</a:t>
          </a:r>
          <a:r>
            <a:rPr kumimoji="1" lang="ja-JP" altLang="en-US" sz="1200"/>
            <a:t>・印刷をすると①業者控・②現場控・③工務部控・④経理部控</a:t>
          </a:r>
        </a:p>
        <a:p>
          <a:r>
            <a:rPr kumimoji="1" lang="ja-JP" altLang="en-US" sz="1200"/>
            <a:t>　　</a:t>
          </a:r>
          <a:r>
            <a:rPr kumimoji="1" lang="ja-JP" altLang="en-US" sz="1200" baseline="0"/>
            <a:t>  </a:t>
          </a:r>
          <a:r>
            <a:rPr kumimoji="1" lang="ja-JP" altLang="en-US" sz="1200"/>
            <a:t>の４枚が出力されます。</a:t>
          </a:r>
          <a:r>
            <a:rPr kumimoji="1" lang="ja-JP" altLang="en-US" sz="1200" b="1" u="sng">
              <a:solidFill>
                <a:srgbClr val="FF0000"/>
              </a:solidFill>
            </a:rPr>
            <a:t>②③④の３枚を１組で送付願います。</a:t>
          </a:r>
        </a:p>
        <a:p>
          <a:r>
            <a:rPr kumimoji="1" lang="ja-JP" altLang="en-US" sz="1200"/>
            <a:t>　</a:t>
          </a:r>
          <a:r>
            <a:rPr kumimoji="1" lang="ja-JP" altLang="en-US" sz="1200" baseline="0"/>
            <a:t>   </a:t>
          </a:r>
          <a:endParaRPr kumimoji="1" lang="en-US" altLang="ja-JP" sz="1200" baseline="0"/>
        </a:p>
        <a:p>
          <a:r>
            <a:rPr kumimoji="1" lang="en-US" altLang="ja-JP" sz="1200" baseline="0"/>
            <a:t>        </a:t>
          </a:r>
          <a:r>
            <a:rPr kumimoji="1" lang="ja-JP" altLang="en-US" sz="1200"/>
            <a:t>・</a:t>
          </a:r>
          <a:r>
            <a:rPr kumimoji="1" lang="ja-JP" altLang="en-US" sz="1200" b="1" u="sng">
              <a:solidFill>
                <a:srgbClr val="FF0000"/>
              </a:solidFill>
            </a:rPr>
            <a:t>各取引現場ごと</a:t>
          </a:r>
          <a:r>
            <a:rPr kumimoji="1" lang="ja-JP" altLang="en-US" sz="1200"/>
            <a:t>に発行して下さい。</a:t>
          </a:r>
        </a:p>
        <a:p>
          <a:endParaRPr kumimoji="1" lang="ja-JP" altLang="en-US" sz="1200"/>
        </a:p>
        <a:p>
          <a:r>
            <a:rPr kumimoji="1" lang="ja-JP" altLang="en-US" sz="1200"/>
            <a:t>        ・請求書は</a:t>
          </a:r>
          <a:r>
            <a:rPr kumimoji="1" lang="ja-JP" altLang="en-US" sz="1200" b="1" u="sng">
              <a:solidFill>
                <a:srgbClr val="FF0000"/>
              </a:solidFill>
            </a:rPr>
            <a:t>月末締切り、翌月５日必着</a:t>
          </a:r>
          <a:r>
            <a:rPr kumimoji="1" lang="ja-JP" altLang="en-US" sz="1200"/>
            <a:t>で提出して下さい。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en-US" altLang="ja-JP" sz="1200" baseline="0"/>
            <a:t>        </a:t>
          </a:r>
          <a:r>
            <a:rPr kumimoji="1" lang="ja-JP" altLang="en-US" sz="1200"/>
            <a:t>・捺印漏れにご注意下さい。</a:t>
          </a:r>
        </a:p>
        <a:p>
          <a:endParaRPr kumimoji="1" lang="ja-JP" altLang="en-US" sz="1200"/>
        </a:p>
        <a:p>
          <a:r>
            <a:rPr kumimoji="1" lang="ja-JP" altLang="en-US" sz="1200"/>
            <a:t>        ・</a:t>
          </a:r>
          <a:r>
            <a:rPr kumimoji="1" lang="ja-JP" altLang="en-US" sz="1200" b="1" u="sng">
              <a:solidFill>
                <a:srgbClr val="FF0000"/>
              </a:solidFill>
            </a:rPr>
            <a:t>請求内訳書として、貴社の請求書を添付</a:t>
          </a:r>
          <a:r>
            <a:rPr kumimoji="1" lang="ja-JP" altLang="en-US" sz="1200"/>
            <a:t>して下さい。</a:t>
          </a:r>
        </a:p>
        <a:p>
          <a:endParaRPr kumimoji="1" lang="ja-JP" altLang="en-US" sz="1200"/>
        </a:p>
        <a:p>
          <a:r>
            <a:rPr kumimoji="1" lang="ja-JP" altLang="en-US" sz="1200"/>
            <a:t>        ・リース物件に関しては、当社指定の別様式「リース内訳書」</a:t>
          </a:r>
        </a:p>
        <a:p>
          <a:r>
            <a:rPr kumimoji="1" lang="ja-JP" altLang="en-US" sz="1200"/>
            <a:t>　        をご使用下さい。</a:t>
          </a:r>
        </a:p>
        <a:p>
          <a:endParaRPr kumimoji="1" lang="ja-JP" altLang="en-US" sz="1200"/>
        </a:p>
        <a:p>
          <a:r>
            <a:rPr kumimoji="1" lang="ja-JP" altLang="en-US" sz="1200"/>
            <a:t>　</a:t>
          </a:r>
          <a:r>
            <a:rPr kumimoji="1" lang="ja-JP" altLang="en-US" sz="1200" baseline="0"/>
            <a:t>    </a:t>
          </a:r>
          <a:r>
            <a:rPr kumimoji="1" lang="ja-JP" altLang="en-US" sz="1200"/>
            <a:t>・指定請求書及び内訳書には必ず現場名をご記入下さい。</a:t>
          </a:r>
          <a:endParaRPr kumimoji="1" lang="en-US" altLang="ja-JP" sz="1200"/>
        </a:p>
        <a:p>
          <a:r>
            <a:rPr kumimoji="1" lang="ja-JP" altLang="en-US" sz="1200"/>
            <a:t>　　　現場名は工事担当者又は発注者に確認して下さい。</a:t>
          </a:r>
        </a:p>
        <a:p>
          <a:r>
            <a:rPr kumimoji="1" lang="ja-JP" altLang="en-US" sz="1200"/>
            <a:t>　</a:t>
          </a:r>
        </a:p>
        <a:p>
          <a:r>
            <a:rPr kumimoji="1" lang="ja-JP" altLang="en-US" sz="1200"/>
            <a:t>　　</a:t>
          </a:r>
          <a:r>
            <a:rPr kumimoji="1" lang="en-US" altLang="ja-JP" sz="1200"/>
            <a:t>※</a:t>
          </a:r>
          <a:r>
            <a:rPr kumimoji="1" lang="ja-JP" altLang="en-US" sz="1200"/>
            <a:t>不明な点は、本社工務部にお問い合せ下さい。</a:t>
          </a:r>
          <a:endParaRPr kumimoji="1" lang="en-US" altLang="ja-JP" sz="1200"/>
        </a:p>
        <a:p>
          <a:r>
            <a:rPr kumimoji="1" lang="ja-JP" altLang="en-US" sz="1200"/>
            <a:t>　　（</a:t>
          </a:r>
          <a:r>
            <a:rPr kumimoji="1" lang="en-US" altLang="ja-JP" sz="1200"/>
            <a:t>TEL:027-265-1295</a:t>
          </a:r>
          <a:r>
            <a:rPr kumimoji="1" lang="ja-JP" altLang="en-US" sz="1200"/>
            <a:t>・</a:t>
          </a:r>
          <a:r>
            <a:rPr kumimoji="1" lang="en-US" altLang="ja-JP" sz="1200"/>
            <a:t>FAX:027-265-1412</a:t>
          </a:r>
          <a:r>
            <a:rPr kumimoji="1" lang="ja-JP" altLang="en-US" sz="12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F67E0-550C-49E9-8198-E0B016AA5811}">
  <sheetPr codeName="Sheet1"/>
  <dimension ref="A1:AU287"/>
  <sheetViews>
    <sheetView tabSelected="1" topLeftCell="A4" zoomScaleNormal="100" workbookViewId="0">
      <selection activeCell="F13" sqref="F13:W13"/>
    </sheetView>
  </sheetViews>
  <sheetFormatPr defaultColWidth="2.625" defaultRowHeight="18" customHeight="1" x14ac:dyDescent="0.25"/>
  <cols>
    <col min="1" max="47" width="2.5" style="25" customWidth="1"/>
    <col min="48" max="16384" width="2.625" style="25"/>
  </cols>
  <sheetData>
    <row r="1" spans="2:47" ht="30" customHeight="1" x14ac:dyDescent="0.2">
      <c r="AE1" s="155" t="s">
        <v>12</v>
      </c>
      <c r="AF1" s="155"/>
      <c r="AG1" s="155"/>
      <c r="AH1" s="156"/>
      <c r="AI1" s="156"/>
      <c r="AJ1" s="155" t="s">
        <v>13</v>
      </c>
      <c r="AK1" s="155"/>
      <c r="AL1" s="156"/>
      <c r="AM1" s="156"/>
      <c r="AN1" s="157" t="s">
        <v>14</v>
      </c>
      <c r="AO1" s="157"/>
      <c r="AP1" s="157" t="s">
        <v>10</v>
      </c>
      <c r="AQ1" s="157"/>
      <c r="AR1" s="157" t="s">
        <v>11</v>
      </c>
      <c r="AS1" s="157"/>
      <c r="AT1" s="157"/>
    </row>
    <row r="2" spans="2:47" ht="30" customHeight="1" thickBot="1" x14ac:dyDescent="0.3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</row>
    <row r="3" spans="2:47" ht="12" customHeight="1" thickTop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</row>
    <row r="4" spans="2:47" ht="30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158" t="s">
        <v>1</v>
      </c>
      <c r="R4" s="158"/>
      <c r="S4" s="158"/>
      <c r="T4" s="158"/>
      <c r="U4" s="28"/>
      <c r="V4" s="28"/>
      <c r="W4" s="158" t="s">
        <v>24</v>
      </c>
      <c r="X4" s="158"/>
      <c r="Y4" s="158"/>
      <c r="Z4" s="158"/>
      <c r="AA4" s="28"/>
      <c r="AB4" s="28"/>
      <c r="AC4" s="158" t="s">
        <v>0</v>
      </c>
      <c r="AD4" s="158"/>
      <c r="AE4" s="158"/>
      <c r="AF4" s="15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2:47" ht="12" customHeight="1" thickBot="1" x14ac:dyDescent="0.3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</row>
    <row r="6" spans="2:47" ht="30" customHeight="1" thickTop="1" x14ac:dyDescent="0.25"/>
    <row r="7" spans="2:47" s="26" customFormat="1" ht="16.5" customHeight="1" x14ac:dyDescent="0.25">
      <c r="B7" s="159" t="s">
        <v>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2:47" s="26" customFormat="1" ht="16.5" customHeight="1" x14ac:dyDescent="0.25"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2:47" s="26" customFormat="1" ht="16.5" customHeight="1" x14ac:dyDescent="0.25">
      <c r="B9" s="30" t="s">
        <v>3</v>
      </c>
    </row>
    <row r="10" spans="2:47" ht="30" customHeight="1" thickBot="1" x14ac:dyDescent="0.3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2:47" ht="42" customHeight="1" thickBot="1" x14ac:dyDescent="0.3">
      <c r="B11" s="31"/>
      <c r="C11" s="160" t="s">
        <v>22</v>
      </c>
      <c r="D11" s="160"/>
      <c r="E11" s="160"/>
      <c r="F11" s="160"/>
      <c r="G11" s="160"/>
      <c r="H11" s="160"/>
      <c r="I11" s="32"/>
      <c r="J11" s="161">
        <f>SUM(AF28:AP29)</f>
        <v>0</v>
      </c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3"/>
      <c r="W11" s="31"/>
      <c r="X11" s="164" t="s">
        <v>23</v>
      </c>
      <c r="Y11" s="164"/>
      <c r="Z11" s="164"/>
      <c r="AA11" s="164"/>
      <c r="AB11" s="164"/>
      <c r="AC11" s="164"/>
      <c r="AD11" s="32"/>
      <c r="AE11" s="165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7"/>
    </row>
    <row r="12" spans="2:47" ht="30" customHeight="1" x14ac:dyDescent="0.25"/>
    <row r="13" spans="2:47" ht="18" customHeight="1" x14ac:dyDescent="0.25">
      <c r="B13" s="168" t="s">
        <v>17</v>
      </c>
      <c r="C13" s="168"/>
      <c r="D13" s="168"/>
      <c r="E13" s="168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Y13" s="170" t="s">
        <v>25</v>
      </c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2"/>
    </row>
    <row r="14" spans="2:47" ht="18" customHeight="1" x14ac:dyDescent="0.25">
      <c r="B14" s="168" t="s">
        <v>7</v>
      </c>
      <c r="C14" s="168"/>
      <c r="D14" s="168"/>
      <c r="E14" s="168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Y14" s="173" t="s">
        <v>18</v>
      </c>
      <c r="Z14" s="174"/>
      <c r="AA14" s="174"/>
      <c r="AB14" s="175"/>
      <c r="AC14" s="182" t="s">
        <v>16</v>
      </c>
      <c r="AD14" s="183"/>
      <c r="AE14" s="184"/>
      <c r="AF14" s="185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7"/>
    </row>
    <row r="15" spans="2:47" ht="18" customHeight="1" x14ac:dyDescent="0.25">
      <c r="B15" s="168"/>
      <c r="C15" s="168"/>
      <c r="D15" s="168"/>
      <c r="E15" s="168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Y15" s="176"/>
      <c r="Z15" s="177"/>
      <c r="AA15" s="177"/>
      <c r="AB15" s="178"/>
      <c r="AC15" s="188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90"/>
    </row>
    <row r="16" spans="2:47" ht="18" customHeight="1" x14ac:dyDescent="0.25">
      <c r="B16" s="168" t="s">
        <v>4</v>
      </c>
      <c r="C16" s="168"/>
      <c r="D16" s="168"/>
      <c r="E16" s="168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33"/>
      <c r="Y16" s="179"/>
      <c r="Z16" s="180"/>
      <c r="AA16" s="180"/>
      <c r="AB16" s="181"/>
      <c r="AC16" s="191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3"/>
    </row>
    <row r="17" spans="2:47" ht="18" customHeight="1" x14ac:dyDescent="0.25">
      <c r="B17" s="168"/>
      <c r="C17" s="168"/>
      <c r="D17" s="168"/>
      <c r="E17" s="168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34"/>
      <c r="Y17" s="173" t="s">
        <v>19</v>
      </c>
      <c r="Z17" s="174"/>
      <c r="AA17" s="174"/>
      <c r="AB17" s="175"/>
      <c r="AC17" s="182" t="s">
        <v>16</v>
      </c>
      <c r="AD17" s="183"/>
      <c r="AE17" s="184"/>
      <c r="AF17" s="185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7"/>
    </row>
    <row r="18" spans="2:47" ht="18" customHeight="1" x14ac:dyDescent="0.25">
      <c r="B18" s="194" t="s">
        <v>45</v>
      </c>
      <c r="C18" s="168"/>
      <c r="D18" s="168"/>
      <c r="E18" s="168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34"/>
      <c r="Y18" s="176"/>
      <c r="Z18" s="177"/>
      <c r="AA18" s="177"/>
      <c r="AB18" s="178"/>
      <c r="AC18" s="188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90"/>
    </row>
    <row r="19" spans="2:47" ht="18" customHeight="1" x14ac:dyDescent="0.25">
      <c r="B19" s="168"/>
      <c r="C19" s="168"/>
      <c r="D19" s="168"/>
      <c r="E19" s="168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34"/>
      <c r="Y19" s="179"/>
      <c r="Z19" s="180"/>
      <c r="AA19" s="180"/>
      <c r="AB19" s="181"/>
      <c r="AC19" s="191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3"/>
    </row>
    <row r="20" spans="2:47" ht="18" customHeight="1" x14ac:dyDescent="0.25">
      <c r="B20" s="168" t="s">
        <v>8</v>
      </c>
      <c r="C20" s="168"/>
      <c r="D20" s="168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203" t="s">
        <v>21</v>
      </c>
      <c r="W20" s="203"/>
      <c r="X20" s="34"/>
      <c r="Y20" s="204" t="s">
        <v>20</v>
      </c>
      <c r="Z20" s="204"/>
      <c r="AA20" s="204"/>
      <c r="AB20" s="204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4" t="s">
        <v>44</v>
      </c>
      <c r="AN20" s="204"/>
      <c r="AO20" s="204"/>
      <c r="AP20" s="204"/>
      <c r="AQ20" s="195"/>
      <c r="AR20" s="195"/>
      <c r="AS20" s="195"/>
      <c r="AT20" s="195"/>
    </row>
    <row r="21" spans="2:47" ht="18" customHeight="1" x14ac:dyDescent="0.25">
      <c r="B21" s="168"/>
      <c r="C21" s="168"/>
      <c r="D21" s="168"/>
      <c r="E21" s="168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203"/>
      <c r="W21" s="203"/>
      <c r="X21" s="34"/>
      <c r="Y21" s="205"/>
      <c r="Z21" s="205"/>
      <c r="AA21" s="205"/>
      <c r="AB21" s="205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5"/>
      <c r="AN21" s="205"/>
      <c r="AO21" s="205"/>
      <c r="AP21" s="205"/>
      <c r="AQ21" s="196"/>
      <c r="AR21" s="196"/>
      <c r="AS21" s="196"/>
      <c r="AT21" s="196"/>
    </row>
    <row r="22" spans="2:47" ht="18" customHeight="1" x14ac:dyDescent="0.25">
      <c r="B22" s="168" t="s">
        <v>5</v>
      </c>
      <c r="C22" s="168"/>
      <c r="D22" s="168"/>
      <c r="E22" s="168"/>
      <c r="F22" s="198"/>
      <c r="G22" s="198"/>
      <c r="H22" s="198"/>
      <c r="I22" s="198"/>
      <c r="J22" s="198"/>
      <c r="K22" s="198"/>
      <c r="L22" s="198"/>
      <c r="M22" s="199" t="s">
        <v>9</v>
      </c>
      <c r="N22" s="199"/>
      <c r="O22" s="199"/>
      <c r="P22" s="199"/>
      <c r="Q22" s="198"/>
      <c r="R22" s="198"/>
      <c r="S22" s="198"/>
      <c r="T22" s="198"/>
      <c r="U22" s="198"/>
      <c r="V22" s="198"/>
      <c r="W22" s="198"/>
      <c r="X22" s="34"/>
      <c r="Y22" s="206"/>
      <c r="Z22" s="206"/>
      <c r="AA22" s="206"/>
      <c r="AB22" s="206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6"/>
      <c r="AN22" s="206"/>
      <c r="AO22" s="206"/>
      <c r="AP22" s="206"/>
      <c r="AQ22" s="197"/>
      <c r="AR22" s="197"/>
      <c r="AS22" s="197"/>
      <c r="AT22" s="197"/>
    </row>
    <row r="23" spans="2:47" ht="18" customHeight="1" x14ac:dyDescent="0.25">
      <c r="B23" s="168"/>
      <c r="C23" s="168"/>
      <c r="D23" s="168"/>
      <c r="E23" s="168"/>
      <c r="F23" s="198"/>
      <c r="G23" s="198"/>
      <c r="H23" s="198"/>
      <c r="I23" s="198"/>
      <c r="J23" s="198"/>
      <c r="K23" s="198"/>
      <c r="L23" s="198"/>
      <c r="M23" s="199"/>
      <c r="N23" s="199"/>
      <c r="O23" s="199"/>
      <c r="P23" s="199"/>
      <c r="Q23" s="198"/>
      <c r="R23" s="198"/>
      <c r="S23" s="198"/>
      <c r="T23" s="198"/>
      <c r="U23" s="198"/>
      <c r="V23" s="198"/>
      <c r="W23" s="198"/>
      <c r="X23" s="34"/>
      <c r="Y23" s="194" t="s">
        <v>26</v>
      </c>
      <c r="Z23" s="168"/>
      <c r="AA23" s="168"/>
      <c r="AB23" s="168"/>
      <c r="AC23" s="200" t="s">
        <v>16</v>
      </c>
      <c r="AD23" s="200"/>
      <c r="AE23" s="200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</row>
    <row r="24" spans="2:47" ht="18" customHeight="1" x14ac:dyDescent="0.25">
      <c r="B24" s="168" t="s">
        <v>6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34"/>
      <c r="Y24" s="168"/>
      <c r="Z24" s="168"/>
      <c r="AA24" s="168"/>
      <c r="AB24" s="168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</row>
    <row r="25" spans="2:47" ht="18" customHeight="1" x14ac:dyDescent="0.25"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Y25" s="168"/>
      <c r="Z25" s="168"/>
      <c r="AA25" s="168"/>
      <c r="AB25" s="168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</row>
    <row r="26" spans="2:47" ht="19.5" customHeight="1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2:47" ht="24" customHeight="1" x14ac:dyDescent="0.25">
      <c r="B27" s="76" t="s">
        <v>27</v>
      </c>
      <c r="C27" s="77"/>
      <c r="D27" s="77"/>
      <c r="E27" s="78"/>
      <c r="F27" s="79" t="s">
        <v>28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77" t="s">
        <v>29</v>
      </c>
      <c r="R27" s="77"/>
      <c r="S27" s="77"/>
      <c r="T27" s="77"/>
      <c r="U27" s="80" t="s">
        <v>15</v>
      </c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 t="s">
        <v>30</v>
      </c>
      <c r="AG27" s="80"/>
      <c r="AH27" s="80"/>
      <c r="AI27" s="80"/>
      <c r="AJ27" s="80"/>
      <c r="AK27" s="80"/>
      <c r="AL27" s="80"/>
      <c r="AM27" s="80"/>
      <c r="AN27" s="80"/>
      <c r="AO27" s="80"/>
      <c r="AP27" s="81"/>
      <c r="AQ27" s="76" t="s">
        <v>31</v>
      </c>
      <c r="AR27" s="77"/>
      <c r="AS27" s="77"/>
      <c r="AT27" s="78"/>
      <c r="AU27" s="35"/>
    </row>
    <row r="28" spans="2:47" ht="27" customHeight="1" x14ac:dyDescent="0.25">
      <c r="B28" s="82"/>
      <c r="C28" s="83"/>
      <c r="D28" s="210" t="s">
        <v>33</v>
      </c>
      <c r="E28" s="211"/>
      <c r="F28" s="214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6">
        <v>10</v>
      </c>
      <c r="R28" s="217"/>
      <c r="S28" s="218" t="s">
        <v>32</v>
      </c>
      <c r="T28" s="219"/>
      <c r="U28" s="215">
        <f>ROUNDDOWN(F28*(Q28/100),0)</f>
        <v>0</v>
      </c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20">
        <f>U28+F28</f>
        <v>0</v>
      </c>
      <c r="AG28" s="220"/>
      <c r="AH28" s="220"/>
      <c r="AI28" s="220"/>
      <c r="AJ28" s="220"/>
      <c r="AK28" s="220"/>
      <c r="AL28" s="220"/>
      <c r="AM28" s="220"/>
      <c r="AN28" s="220"/>
      <c r="AO28" s="220"/>
      <c r="AP28" s="221"/>
      <c r="AQ28" s="222"/>
      <c r="AR28" s="223"/>
      <c r="AS28" s="223"/>
      <c r="AT28" s="224"/>
      <c r="AU28" s="36"/>
    </row>
    <row r="29" spans="2:47" ht="27" customHeight="1" x14ac:dyDescent="0.25">
      <c r="B29" s="84"/>
      <c r="C29" s="85"/>
      <c r="D29" s="212"/>
      <c r="E29" s="213"/>
      <c r="F29" s="225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7"/>
      <c r="R29" s="228"/>
      <c r="S29" s="229" t="s">
        <v>32</v>
      </c>
      <c r="T29" s="230"/>
      <c r="U29" s="231">
        <f>ROUNDDOWN(F29*(Q29/100),0)</f>
        <v>0</v>
      </c>
      <c r="V29" s="232"/>
      <c r="W29" s="232"/>
      <c r="X29" s="232"/>
      <c r="Y29" s="232"/>
      <c r="Z29" s="232"/>
      <c r="AA29" s="232"/>
      <c r="AB29" s="232"/>
      <c r="AC29" s="232"/>
      <c r="AD29" s="232"/>
      <c r="AE29" s="225"/>
      <c r="AF29" s="233">
        <f>U29+F29</f>
        <v>0</v>
      </c>
      <c r="AG29" s="233"/>
      <c r="AH29" s="233"/>
      <c r="AI29" s="233"/>
      <c r="AJ29" s="233"/>
      <c r="AK29" s="233"/>
      <c r="AL29" s="233"/>
      <c r="AM29" s="233"/>
      <c r="AN29" s="233"/>
      <c r="AO29" s="233"/>
      <c r="AP29" s="234"/>
      <c r="AQ29" s="235"/>
      <c r="AR29" s="236"/>
      <c r="AS29" s="236"/>
      <c r="AT29" s="237"/>
    </row>
    <row r="30" spans="2:47" s="33" customFormat="1" ht="19.5" customHeight="1" x14ac:dyDescent="0.25"/>
    <row r="31" spans="2:47" s="33" customFormat="1" ht="19.5" customHeight="1" x14ac:dyDescent="0.25"/>
    <row r="32" spans="2:47" s="33" customFormat="1" ht="19.5" customHeight="1" x14ac:dyDescent="0.25"/>
    <row r="33" s="33" customFormat="1" ht="19.5" customHeight="1" x14ac:dyDescent="0.25"/>
    <row r="34" s="33" customFormat="1" ht="19.5" customHeight="1" x14ac:dyDescent="0.25"/>
    <row r="35" s="33" customFormat="1" ht="19.5" customHeight="1" x14ac:dyDescent="0.25"/>
    <row r="36" s="33" customFormat="1" ht="19.5" customHeight="1" x14ac:dyDescent="0.25"/>
    <row r="37" s="33" customFormat="1" ht="19.5" customHeight="1" x14ac:dyDescent="0.25"/>
    <row r="38" s="33" customFormat="1" ht="19.5" customHeight="1" x14ac:dyDescent="0.25"/>
    <row r="39" s="33" customFormat="1" ht="19.5" customHeight="1" x14ac:dyDescent="0.25"/>
    <row r="40" s="33" customFormat="1" ht="19.5" customHeight="1" x14ac:dyDescent="0.25"/>
    <row r="41" s="33" customFormat="1" ht="19.5" customHeight="1" x14ac:dyDescent="0.25"/>
    <row r="42" s="33" customFormat="1" ht="19.5" customHeight="1" x14ac:dyDescent="0.25"/>
    <row r="43" s="33" customFormat="1" ht="19.5" customHeight="1" x14ac:dyDescent="0.25"/>
    <row r="44" s="33" customFormat="1" ht="19.5" customHeight="1" x14ac:dyDescent="0.25"/>
    <row r="45" s="33" customFormat="1" ht="19.5" customHeight="1" x14ac:dyDescent="0.25"/>
    <row r="46" s="33" customFormat="1" ht="19.5" customHeight="1" x14ac:dyDescent="0.25"/>
    <row r="47" s="33" customFormat="1" ht="19.5" customHeight="1" x14ac:dyDescent="0.25"/>
    <row r="48" s="33" customFormat="1" ht="19.5" customHeight="1" x14ac:dyDescent="0.25"/>
    <row r="49" s="33" customFormat="1" ht="19.5" customHeight="1" x14ac:dyDescent="0.25"/>
    <row r="50" s="33" customFormat="1" ht="19.5" customHeight="1" x14ac:dyDescent="0.25"/>
    <row r="51" s="33" customFormat="1" ht="19.5" customHeight="1" x14ac:dyDescent="0.25"/>
    <row r="52" s="33" customFormat="1" ht="19.5" customHeight="1" x14ac:dyDescent="0.25"/>
    <row r="53" s="33" customFormat="1" ht="19.5" customHeight="1" x14ac:dyDescent="0.25"/>
    <row r="54" s="33" customFormat="1" ht="19.5" customHeight="1" x14ac:dyDescent="0.25"/>
    <row r="55" s="33" customFormat="1" ht="19.5" customHeight="1" x14ac:dyDescent="0.25"/>
    <row r="56" s="33" customFormat="1" ht="19.5" customHeight="1" x14ac:dyDescent="0.25"/>
    <row r="57" s="33" customFormat="1" ht="19.5" customHeight="1" x14ac:dyDescent="0.25"/>
    <row r="58" s="33" customFormat="1" ht="19.5" customHeight="1" x14ac:dyDescent="0.25"/>
    <row r="59" s="33" customFormat="1" ht="19.5" customHeight="1" x14ac:dyDescent="0.25"/>
    <row r="60" s="33" customFormat="1" ht="19.5" customHeight="1" x14ac:dyDescent="0.25"/>
    <row r="61" s="33" customFormat="1" ht="19.5" customHeight="1" x14ac:dyDescent="0.25"/>
    <row r="62" s="33" customFormat="1" ht="19.5" customHeight="1" x14ac:dyDescent="0.25"/>
    <row r="63" s="33" customFormat="1" ht="19.5" customHeight="1" x14ac:dyDescent="0.25"/>
    <row r="64" s="33" customFormat="1" ht="19.5" customHeight="1" x14ac:dyDescent="0.25"/>
    <row r="65" s="33" customFormat="1" ht="19.5" customHeight="1" x14ac:dyDescent="0.25"/>
    <row r="66" s="33" customFormat="1" ht="19.5" customHeight="1" x14ac:dyDescent="0.25"/>
    <row r="67" s="33" customFormat="1" ht="19.5" customHeight="1" x14ac:dyDescent="0.25"/>
    <row r="68" s="33" customFormat="1" ht="19.5" customHeight="1" x14ac:dyDescent="0.25"/>
    <row r="69" s="33" customFormat="1" ht="19.5" customHeight="1" x14ac:dyDescent="0.25"/>
    <row r="70" s="33" customFormat="1" ht="19.5" customHeight="1" x14ac:dyDescent="0.25"/>
    <row r="71" s="33" customFormat="1" ht="19.5" customHeight="1" x14ac:dyDescent="0.25"/>
    <row r="72" s="33" customFormat="1" ht="19.5" customHeight="1" x14ac:dyDescent="0.25"/>
    <row r="73" s="33" customFormat="1" ht="19.5" customHeight="1" x14ac:dyDescent="0.25"/>
    <row r="74" s="33" customFormat="1" ht="19.5" customHeight="1" x14ac:dyDescent="0.25"/>
    <row r="75" s="33" customFormat="1" ht="19.5" customHeight="1" x14ac:dyDescent="0.25"/>
    <row r="76" s="33" customFormat="1" ht="19.5" customHeight="1" x14ac:dyDescent="0.25"/>
    <row r="77" s="33" customFormat="1" ht="19.5" customHeight="1" x14ac:dyDescent="0.25"/>
    <row r="78" s="33" customFormat="1" ht="19.5" customHeight="1" x14ac:dyDescent="0.25"/>
    <row r="79" s="33" customFormat="1" ht="19.5" customHeight="1" x14ac:dyDescent="0.25"/>
    <row r="80" s="33" customFormat="1" ht="19.5" customHeight="1" x14ac:dyDescent="0.25"/>
    <row r="81" s="33" customFormat="1" ht="19.5" customHeight="1" x14ac:dyDescent="0.25"/>
    <row r="82" s="33" customFormat="1" ht="19.5" customHeight="1" x14ac:dyDescent="0.25"/>
    <row r="83" s="33" customFormat="1" ht="19.5" customHeight="1" x14ac:dyDescent="0.25"/>
    <row r="84" s="33" customFormat="1" ht="19.5" customHeight="1" x14ac:dyDescent="0.25"/>
    <row r="85" s="33" customFormat="1" ht="19.5" customHeight="1" x14ac:dyDescent="0.25"/>
    <row r="86" s="33" customFormat="1" ht="19.5" customHeight="1" x14ac:dyDescent="0.25"/>
    <row r="87" s="33" customFormat="1" ht="19.5" customHeight="1" x14ac:dyDescent="0.25"/>
    <row r="88" s="33" customFormat="1" ht="19.5" customHeight="1" x14ac:dyDescent="0.25"/>
    <row r="89" s="33" customFormat="1" ht="19.5" customHeight="1" x14ac:dyDescent="0.25"/>
    <row r="90" s="33" customFormat="1" ht="19.5" customHeight="1" x14ac:dyDescent="0.25"/>
    <row r="91" s="33" customFormat="1" ht="19.5" customHeight="1" x14ac:dyDescent="0.25"/>
    <row r="92" s="33" customFormat="1" ht="19.5" customHeight="1" x14ac:dyDescent="0.25"/>
    <row r="93" s="33" customFormat="1" ht="19.5" customHeight="1" x14ac:dyDescent="0.25"/>
    <row r="94" s="33" customFormat="1" ht="19.5" customHeight="1" x14ac:dyDescent="0.25"/>
    <row r="95" s="33" customFormat="1" ht="19.5" customHeight="1" x14ac:dyDescent="0.25"/>
    <row r="96" s="33" customFormat="1" ht="19.5" customHeight="1" x14ac:dyDescent="0.25"/>
    <row r="97" spans="1:47" s="33" customFormat="1" ht="19.5" customHeight="1" x14ac:dyDescent="0.25"/>
    <row r="98" spans="1:47" s="33" customFormat="1" ht="19.5" customHeight="1" x14ac:dyDescent="0.25"/>
    <row r="99" spans="1:47" s="33" customFormat="1" ht="19.5" customHeight="1" x14ac:dyDescent="0.25"/>
    <row r="100" spans="1:47" ht="30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47" t="s">
        <v>12</v>
      </c>
      <c r="AF100" s="47"/>
      <c r="AG100" s="47"/>
      <c r="AH100" s="38">
        <f>$AH$1</f>
        <v>0</v>
      </c>
      <c r="AI100" s="38"/>
      <c r="AJ100" s="47" t="s">
        <v>13</v>
      </c>
      <c r="AK100" s="47"/>
      <c r="AL100" s="38">
        <f>$AL$1</f>
        <v>0</v>
      </c>
      <c r="AM100" s="38"/>
      <c r="AN100" s="37" t="s">
        <v>14</v>
      </c>
      <c r="AO100" s="37"/>
      <c r="AP100" s="37" t="s">
        <v>10</v>
      </c>
      <c r="AQ100" s="37"/>
      <c r="AR100" s="37" t="s">
        <v>11</v>
      </c>
      <c r="AS100" s="37"/>
      <c r="AT100" s="37"/>
      <c r="AU100" s="1"/>
    </row>
    <row r="101" spans="1:47" ht="30" customHeight="1" thickBo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" customHeight="1" thickTop="1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30" customHeight="1" x14ac:dyDescent="0.25">
      <c r="A103" s="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50" t="s">
        <v>1</v>
      </c>
      <c r="R103" s="50"/>
      <c r="S103" s="50"/>
      <c r="T103" s="50"/>
      <c r="U103" s="21"/>
      <c r="V103" s="21"/>
      <c r="W103" s="50" t="s">
        <v>24</v>
      </c>
      <c r="X103" s="50"/>
      <c r="Y103" s="50"/>
      <c r="Z103" s="50"/>
      <c r="AA103" s="21"/>
      <c r="AB103" s="21"/>
      <c r="AC103" s="50" t="s">
        <v>0</v>
      </c>
      <c r="AD103" s="50"/>
      <c r="AE103" s="50"/>
      <c r="AF103" s="50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</row>
    <row r="104" spans="1:47" ht="12" customHeight="1" thickBo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30" customHeight="1" thickTop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s="26" customFormat="1" ht="16.5" customHeight="1" x14ac:dyDescent="0.25">
      <c r="A106" s="2"/>
      <c r="B106" s="48" t="s">
        <v>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s="26" customFormat="1" ht="16.5" customHeight="1" x14ac:dyDescent="0.25">
      <c r="A107" s="2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s="26" customFormat="1" ht="16.5" customHeight="1" x14ac:dyDescent="0.25">
      <c r="A108" s="2"/>
      <c r="B108" s="5" t="s">
        <v>3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30" customHeight="1" thickBo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42" customHeight="1" thickBot="1" x14ac:dyDescent="0.3">
      <c r="A110" s="1"/>
      <c r="B110" s="6"/>
      <c r="C110" s="46" t="s">
        <v>22</v>
      </c>
      <c r="D110" s="46"/>
      <c r="E110" s="46"/>
      <c r="F110" s="46"/>
      <c r="G110" s="46"/>
      <c r="H110" s="46"/>
      <c r="I110" s="7"/>
      <c r="J110" s="241">
        <f>$J$11</f>
        <v>0</v>
      </c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3"/>
      <c r="V110" s="1"/>
      <c r="W110" s="6"/>
      <c r="X110" s="42" t="s">
        <v>23</v>
      </c>
      <c r="Y110" s="42"/>
      <c r="Z110" s="42"/>
      <c r="AA110" s="42"/>
      <c r="AB110" s="42"/>
      <c r="AC110" s="42"/>
      <c r="AD110" s="7"/>
      <c r="AE110" s="43">
        <f>$AE$11</f>
        <v>0</v>
      </c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5"/>
      <c r="AU110" s="1"/>
    </row>
    <row r="111" spans="1:47" ht="30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8" customHeight="1" x14ac:dyDescent="0.25">
      <c r="A112" s="1"/>
      <c r="B112" s="49" t="s">
        <v>17</v>
      </c>
      <c r="C112" s="49"/>
      <c r="D112" s="49"/>
      <c r="E112" s="49"/>
      <c r="F112" s="39">
        <f>$F$13</f>
        <v>0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1"/>
      <c r="Y112" s="51" t="s">
        <v>25</v>
      </c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3"/>
      <c r="AU112" s="1"/>
    </row>
    <row r="113" spans="1:47" ht="18" customHeight="1" x14ac:dyDescent="0.25">
      <c r="A113" s="1"/>
      <c r="B113" s="49" t="s">
        <v>7</v>
      </c>
      <c r="C113" s="49"/>
      <c r="D113" s="49"/>
      <c r="E113" s="49"/>
      <c r="F113" s="39">
        <f>$F$14</f>
        <v>0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1"/>
      <c r="Y113" s="68" t="s">
        <v>18</v>
      </c>
      <c r="Z113" s="69"/>
      <c r="AA113" s="69"/>
      <c r="AB113" s="70"/>
      <c r="AC113" s="94" t="s">
        <v>16</v>
      </c>
      <c r="AD113" s="95"/>
      <c r="AE113" s="96"/>
      <c r="AF113" s="103">
        <f>$AF$14</f>
        <v>0</v>
      </c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5"/>
      <c r="AU113" s="1"/>
    </row>
    <row r="114" spans="1:47" ht="18" customHeight="1" x14ac:dyDescent="0.25">
      <c r="A114" s="1"/>
      <c r="B114" s="49"/>
      <c r="C114" s="49"/>
      <c r="D114" s="49"/>
      <c r="E114" s="4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1"/>
      <c r="Y114" s="71"/>
      <c r="Z114" s="49"/>
      <c r="AA114" s="49"/>
      <c r="AB114" s="72"/>
      <c r="AC114" s="97">
        <f>$AC$15</f>
        <v>0</v>
      </c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9"/>
      <c r="AU114" s="1"/>
    </row>
    <row r="115" spans="1:47" ht="18" customHeight="1" x14ac:dyDescent="0.25">
      <c r="A115" s="1"/>
      <c r="B115" s="49" t="s">
        <v>4</v>
      </c>
      <c r="C115" s="49"/>
      <c r="D115" s="49"/>
      <c r="E115" s="49"/>
      <c r="F115" s="41">
        <f>$F$16</f>
        <v>0</v>
      </c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8"/>
      <c r="Y115" s="73"/>
      <c r="Z115" s="74"/>
      <c r="AA115" s="74"/>
      <c r="AB115" s="75"/>
      <c r="AC115" s="100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2"/>
      <c r="AU115" s="1"/>
    </row>
    <row r="116" spans="1:47" ht="18" customHeight="1" x14ac:dyDescent="0.25">
      <c r="A116" s="1"/>
      <c r="B116" s="49"/>
      <c r="C116" s="49"/>
      <c r="D116" s="49"/>
      <c r="E116" s="49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9"/>
      <c r="Y116" s="68" t="s">
        <v>19</v>
      </c>
      <c r="Z116" s="69"/>
      <c r="AA116" s="69"/>
      <c r="AB116" s="70"/>
      <c r="AC116" s="94" t="s">
        <v>16</v>
      </c>
      <c r="AD116" s="95"/>
      <c r="AE116" s="96"/>
      <c r="AF116" s="103">
        <f>$AF$17</f>
        <v>0</v>
      </c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5"/>
      <c r="AU116" s="1"/>
    </row>
    <row r="117" spans="1:47" ht="18" customHeight="1" x14ac:dyDescent="0.25">
      <c r="A117" s="1"/>
      <c r="B117" s="238" t="s">
        <v>45</v>
      </c>
      <c r="C117" s="49"/>
      <c r="D117" s="49"/>
      <c r="E117" s="49"/>
      <c r="F117" s="39">
        <f>$F$18</f>
        <v>0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9"/>
      <c r="Y117" s="71"/>
      <c r="Z117" s="49"/>
      <c r="AA117" s="49"/>
      <c r="AB117" s="72"/>
      <c r="AC117" s="97">
        <f>$AC$18</f>
        <v>0</v>
      </c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9"/>
      <c r="AU117" s="1"/>
    </row>
    <row r="118" spans="1:47" ht="18" customHeight="1" x14ac:dyDescent="0.25">
      <c r="A118" s="1"/>
      <c r="B118" s="49"/>
      <c r="C118" s="49"/>
      <c r="D118" s="49"/>
      <c r="E118" s="4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9"/>
      <c r="Y118" s="73"/>
      <c r="Z118" s="74"/>
      <c r="AA118" s="74"/>
      <c r="AB118" s="75"/>
      <c r="AC118" s="100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2"/>
      <c r="AU118" s="1"/>
    </row>
    <row r="119" spans="1:47" ht="18" customHeight="1" x14ac:dyDescent="0.25">
      <c r="A119" s="1"/>
      <c r="B119" s="49" t="s">
        <v>8</v>
      </c>
      <c r="C119" s="49"/>
      <c r="D119" s="49"/>
      <c r="E119" s="49"/>
      <c r="F119" s="39">
        <f>$F$20</f>
        <v>0</v>
      </c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40" t="s">
        <v>21</v>
      </c>
      <c r="W119" s="40"/>
      <c r="X119" s="9"/>
      <c r="Y119" s="54" t="s">
        <v>20</v>
      </c>
      <c r="Z119" s="54"/>
      <c r="AA119" s="54"/>
      <c r="AB119" s="54"/>
      <c r="AC119" s="91" t="str">
        <f>IF($AC$20="","",$AC$20)</f>
        <v/>
      </c>
      <c r="AD119" s="91"/>
      <c r="AE119" s="91"/>
      <c r="AF119" s="91"/>
      <c r="AG119" s="91"/>
      <c r="AH119" s="91"/>
      <c r="AI119" s="91"/>
      <c r="AJ119" s="91"/>
      <c r="AK119" s="91"/>
      <c r="AL119" s="91"/>
      <c r="AM119" s="54" t="s">
        <v>44</v>
      </c>
      <c r="AN119" s="54"/>
      <c r="AO119" s="54"/>
      <c r="AP119" s="54"/>
      <c r="AQ119" s="57">
        <f>$AQ$20</f>
        <v>0</v>
      </c>
      <c r="AR119" s="57"/>
      <c r="AS119" s="57"/>
      <c r="AT119" s="57"/>
      <c r="AU119" s="1"/>
    </row>
    <row r="120" spans="1:47" ht="18" customHeight="1" x14ac:dyDescent="0.25">
      <c r="A120" s="1"/>
      <c r="B120" s="49"/>
      <c r="C120" s="49"/>
      <c r="D120" s="49"/>
      <c r="E120" s="4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40"/>
      <c r="W120" s="40"/>
      <c r="X120" s="9"/>
      <c r="Y120" s="55"/>
      <c r="Z120" s="55"/>
      <c r="AA120" s="55"/>
      <c r="AB120" s="55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55"/>
      <c r="AN120" s="55"/>
      <c r="AO120" s="55"/>
      <c r="AP120" s="55"/>
      <c r="AQ120" s="58"/>
      <c r="AR120" s="58"/>
      <c r="AS120" s="58"/>
      <c r="AT120" s="58"/>
      <c r="AU120" s="1"/>
    </row>
    <row r="121" spans="1:47" ht="18" customHeight="1" x14ac:dyDescent="0.25">
      <c r="A121" s="1"/>
      <c r="B121" s="49" t="s">
        <v>5</v>
      </c>
      <c r="C121" s="49"/>
      <c r="D121" s="49"/>
      <c r="E121" s="49"/>
      <c r="F121" s="67">
        <f>$F$22</f>
        <v>0</v>
      </c>
      <c r="G121" s="67"/>
      <c r="H121" s="67"/>
      <c r="I121" s="67"/>
      <c r="J121" s="67"/>
      <c r="K121" s="67"/>
      <c r="L121" s="67"/>
      <c r="M121" s="152" t="s">
        <v>9</v>
      </c>
      <c r="N121" s="152"/>
      <c r="O121" s="152"/>
      <c r="P121" s="152"/>
      <c r="Q121" s="67">
        <f>$Q$22</f>
        <v>0</v>
      </c>
      <c r="R121" s="67"/>
      <c r="S121" s="67"/>
      <c r="T121" s="67"/>
      <c r="U121" s="67"/>
      <c r="V121" s="67"/>
      <c r="W121" s="67"/>
      <c r="X121" s="9"/>
      <c r="Y121" s="56"/>
      <c r="Z121" s="56"/>
      <c r="AA121" s="56"/>
      <c r="AB121" s="56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56"/>
      <c r="AN121" s="56"/>
      <c r="AO121" s="56"/>
      <c r="AP121" s="56"/>
      <c r="AQ121" s="59"/>
      <c r="AR121" s="59"/>
      <c r="AS121" s="59"/>
      <c r="AT121" s="59"/>
      <c r="AU121" s="1"/>
    </row>
    <row r="122" spans="1:47" ht="18" customHeight="1" x14ac:dyDescent="0.25">
      <c r="A122" s="1"/>
      <c r="B122" s="49"/>
      <c r="C122" s="49"/>
      <c r="D122" s="49"/>
      <c r="E122" s="49"/>
      <c r="F122" s="67"/>
      <c r="G122" s="67"/>
      <c r="H122" s="67"/>
      <c r="I122" s="67"/>
      <c r="J122" s="67"/>
      <c r="K122" s="67"/>
      <c r="L122" s="67"/>
      <c r="M122" s="152"/>
      <c r="N122" s="152"/>
      <c r="O122" s="152"/>
      <c r="P122" s="152"/>
      <c r="Q122" s="67"/>
      <c r="R122" s="67"/>
      <c r="S122" s="67"/>
      <c r="T122" s="67"/>
      <c r="U122" s="67"/>
      <c r="V122" s="67"/>
      <c r="W122" s="67"/>
      <c r="X122" s="9"/>
      <c r="Y122" s="106" t="s">
        <v>26</v>
      </c>
      <c r="Z122" s="107"/>
      <c r="AA122" s="107"/>
      <c r="AB122" s="107"/>
      <c r="AC122" s="108" t="s">
        <v>16</v>
      </c>
      <c r="AD122" s="108"/>
      <c r="AE122" s="108"/>
      <c r="AF122" s="109">
        <f>$AF$23</f>
        <v>0</v>
      </c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"/>
    </row>
    <row r="123" spans="1:47" ht="18" customHeight="1" x14ac:dyDescent="0.25">
      <c r="A123" s="1"/>
      <c r="B123" s="49" t="s">
        <v>6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67">
        <f>$L$24</f>
        <v>0</v>
      </c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9"/>
      <c r="Y123" s="107"/>
      <c r="Z123" s="107"/>
      <c r="AA123" s="107"/>
      <c r="AB123" s="107"/>
      <c r="AC123" s="110">
        <f>$AC$24</f>
        <v>0</v>
      </c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"/>
    </row>
    <row r="124" spans="1:47" ht="18" customHeight="1" x14ac:dyDescent="0.25">
      <c r="A124" s="1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1"/>
      <c r="Y124" s="107"/>
      <c r="Z124" s="107"/>
      <c r="AA124" s="107"/>
      <c r="AB124" s="107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"/>
    </row>
    <row r="125" spans="1:47" ht="19.5" customHeight="1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24" customHeight="1" x14ac:dyDescent="0.25">
      <c r="A126" s="1"/>
      <c r="B126" s="86" t="s">
        <v>27</v>
      </c>
      <c r="C126" s="87"/>
      <c r="D126" s="87"/>
      <c r="E126" s="88"/>
      <c r="F126" s="89" t="s">
        <v>53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 t="s">
        <v>29</v>
      </c>
      <c r="R126" s="87"/>
      <c r="S126" s="87"/>
      <c r="T126" s="87"/>
      <c r="U126" s="87" t="s">
        <v>55</v>
      </c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 t="s">
        <v>54</v>
      </c>
      <c r="AG126" s="87"/>
      <c r="AH126" s="87"/>
      <c r="AI126" s="87"/>
      <c r="AJ126" s="87"/>
      <c r="AK126" s="87"/>
      <c r="AL126" s="87"/>
      <c r="AM126" s="87"/>
      <c r="AN126" s="87"/>
      <c r="AO126" s="87"/>
      <c r="AP126" s="90"/>
      <c r="AQ126" s="86" t="s">
        <v>31</v>
      </c>
      <c r="AR126" s="87"/>
      <c r="AS126" s="87"/>
      <c r="AT126" s="88"/>
      <c r="AU126" s="10"/>
    </row>
    <row r="127" spans="1:47" ht="27" customHeight="1" x14ac:dyDescent="0.25">
      <c r="A127" s="1"/>
      <c r="B127" s="118">
        <f>$B$28</f>
        <v>0</v>
      </c>
      <c r="C127" s="119"/>
      <c r="D127" s="122" t="s">
        <v>33</v>
      </c>
      <c r="E127" s="123"/>
      <c r="F127" s="244">
        <f>$F$28</f>
        <v>0</v>
      </c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116">
        <f>$Q$28</f>
        <v>10</v>
      </c>
      <c r="R127" s="117"/>
      <c r="S127" s="114" t="s">
        <v>32</v>
      </c>
      <c r="T127" s="115"/>
      <c r="U127" s="245">
        <f>$U$28</f>
        <v>0</v>
      </c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  <c r="AF127" s="245">
        <f>$AF$28</f>
        <v>0</v>
      </c>
      <c r="AG127" s="245"/>
      <c r="AH127" s="245"/>
      <c r="AI127" s="245"/>
      <c r="AJ127" s="245"/>
      <c r="AK127" s="245"/>
      <c r="AL127" s="245"/>
      <c r="AM127" s="245"/>
      <c r="AN127" s="245"/>
      <c r="AO127" s="245"/>
      <c r="AP127" s="248"/>
      <c r="AQ127" s="111">
        <f>$AQ$28</f>
        <v>0</v>
      </c>
      <c r="AR127" s="112"/>
      <c r="AS127" s="112"/>
      <c r="AT127" s="113"/>
      <c r="AU127" s="11"/>
    </row>
    <row r="128" spans="1:47" ht="27" customHeight="1" x14ac:dyDescent="0.25">
      <c r="A128" s="1"/>
      <c r="B128" s="120"/>
      <c r="C128" s="121"/>
      <c r="D128" s="124"/>
      <c r="E128" s="125"/>
      <c r="F128" s="246">
        <f>$F$29</f>
        <v>0</v>
      </c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126">
        <f>$Q$29</f>
        <v>0</v>
      </c>
      <c r="R128" s="127"/>
      <c r="S128" s="128" t="s">
        <v>32</v>
      </c>
      <c r="T128" s="129"/>
      <c r="U128" s="247">
        <f>$U$29</f>
        <v>0</v>
      </c>
      <c r="V128" s="247"/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247">
        <f>$AF$29</f>
        <v>0</v>
      </c>
      <c r="AG128" s="247"/>
      <c r="AH128" s="247"/>
      <c r="AI128" s="247"/>
      <c r="AJ128" s="247"/>
      <c r="AK128" s="247"/>
      <c r="AL128" s="247"/>
      <c r="AM128" s="247"/>
      <c r="AN128" s="247"/>
      <c r="AO128" s="247"/>
      <c r="AP128" s="249"/>
      <c r="AQ128" s="130">
        <f>$AQ$29</f>
        <v>0</v>
      </c>
      <c r="AR128" s="131"/>
      <c r="AS128" s="131"/>
      <c r="AT128" s="132"/>
      <c r="AU128" s="1"/>
    </row>
    <row r="129" spans="1:47" s="33" customFormat="1" ht="19.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</row>
    <row r="130" spans="1:47" s="33" customFormat="1" ht="24" customHeight="1" x14ac:dyDescent="0.25">
      <c r="A130" s="8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8"/>
      <c r="N130" s="8"/>
      <c r="O130" s="8"/>
      <c r="P130" s="8"/>
      <c r="Q130" s="8"/>
      <c r="R130" s="8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8"/>
    </row>
    <row r="131" spans="1:47" s="33" customFormat="1" ht="31.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10"/>
      <c r="N131" s="10"/>
      <c r="O131" s="10"/>
      <c r="P131" s="10"/>
      <c r="Q131" s="10"/>
      <c r="R131" s="10"/>
      <c r="S131" s="8"/>
      <c r="T131" s="23"/>
      <c r="U131" s="23"/>
      <c r="V131" s="23"/>
      <c r="W131" s="23"/>
      <c r="X131" s="23"/>
      <c r="Y131" s="23"/>
      <c r="Z131" s="8"/>
      <c r="AA131" s="23"/>
      <c r="AB131" s="23"/>
      <c r="AC131" s="23"/>
      <c r="AD131" s="23"/>
      <c r="AE131" s="23"/>
      <c r="AF131" s="23"/>
      <c r="AG131" s="8"/>
      <c r="AH131" s="23"/>
      <c r="AI131" s="23"/>
      <c r="AJ131" s="23"/>
      <c r="AK131" s="23"/>
      <c r="AL131" s="23"/>
      <c r="AM131" s="23"/>
      <c r="AN131" s="24"/>
      <c r="AO131" s="24"/>
      <c r="AP131" s="24"/>
      <c r="AQ131" s="8"/>
      <c r="AR131" s="8"/>
      <c r="AS131" s="8"/>
      <c r="AT131" s="8"/>
      <c r="AU131" s="8"/>
    </row>
    <row r="132" spans="1:47" s="33" customFormat="1" ht="31.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10"/>
      <c r="N132" s="10"/>
      <c r="O132" s="10"/>
      <c r="P132" s="10"/>
      <c r="Q132" s="10"/>
      <c r="R132" s="10"/>
      <c r="S132" s="8"/>
      <c r="T132" s="23"/>
      <c r="U132" s="23"/>
      <c r="V132" s="23"/>
      <c r="W132" s="23"/>
      <c r="X132" s="23"/>
      <c r="Y132" s="23"/>
      <c r="Z132" s="8"/>
      <c r="AA132" s="23"/>
      <c r="AB132" s="23"/>
      <c r="AC132" s="23"/>
      <c r="AD132" s="23"/>
      <c r="AE132" s="23"/>
      <c r="AF132" s="23"/>
      <c r="AG132" s="8"/>
      <c r="AH132" s="23"/>
      <c r="AI132" s="23"/>
      <c r="AJ132" s="23"/>
      <c r="AK132" s="23"/>
      <c r="AL132" s="23"/>
      <c r="AM132" s="23"/>
      <c r="AN132" s="24"/>
      <c r="AO132" s="24"/>
      <c r="AP132" s="24"/>
      <c r="AQ132" s="24"/>
      <c r="AR132" s="24"/>
      <c r="AS132" s="24"/>
      <c r="AT132" s="24"/>
      <c r="AU132" s="8"/>
    </row>
    <row r="133" spans="1:47" s="33" customFormat="1" ht="31.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10"/>
      <c r="N133" s="10"/>
      <c r="O133" s="10"/>
      <c r="P133" s="10"/>
      <c r="Q133" s="10"/>
      <c r="R133" s="10"/>
      <c r="S133" s="8"/>
      <c r="T133" s="23"/>
      <c r="U133" s="23"/>
      <c r="V133" s="23"/>
      <c r="W133" s="23"/>
      <c r="X133" s="23"/>
      <c r="Y133" s="23"/>
      <c r="Z133" s="8"/>
      <c r="AA133" s="23"/>
      <c r="AB133" s="23"/>
      <c r="AC133" s="23"/>
      <c r="AD133" s="23"/>
      <c r="AE133" s="23"/>
      <c r="AF133" s="23"/>
      <c r="AG133" s="8"/>
      <c r="AH133" s="23"/>
      <c r="AI133" s="23"/>
      <c r="AJ133" s="23"/>
      <c r="AK133" s="23"/>
      <c r="AL133" s="23"/>
      <c r="AM133" s="23"/>
      <c r="AN133" s="24"/>
      <c r="AO133" s="24"/>
      <c r="AP133" s="24"/>
      <c r="AQ133" s="24"/>
      <c r="AR133" s="24"/>
      <c r="AS133" s="24"/>
      <c r="AT133" s="24"/>
      <c r="AU133" s="8"/>
    </row>
    <row r="134" spans="1:47" s="33" customFormat="1" ht="31.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10"/>
      <c r="N134" s="10"/>
      <c r="O134" s="10"/>
      <c r="P134" s="10"/>
      <c r="Q134" s="10"/>
      <c r="R134" s="10"/>
      <c r="S134" s="8"/>
      <c r="T134" s="23"/>
      <c r="U134" s="23"/>
      <c r="V134" s="23"/>
      <c r="W134" s="23"/>
      <c r="X134" s="23"/>
      <c r="Y134" s="23"/>
      <c r="Z134" s="8"/>
      <c r="AA134" s="23"/>
      <c r="AB134" s="23"/>
      <c r="AC134" s="23"/>
      <c r="AD134" s="23"/>
      <c r="AE134" s="23"/>
      <c r="AF134" s="23"/>
      <c r="AG134" s="8"/>
      <c r="AH134" s="23"/>
      <c r="AI134" s="23"/>
      <c r="AJ134" s="23"/>
      <c r="AK134" s="23"/>
      <c r="AL134" s="23"/>
      <c r="AM134" s="23"/>
      <c r="AN134" s="24"/>
      <c r="AO134" s="24"/>
      <c r="AP134" s="24"/>
      <c r="AQ134" s="24"/>
      <c r="AR134" s="24"/>
      <c r="AS134" s="24"/>
      <c r="AT134" s="24"/>
      <c r="AU134" s="8"/>
    </row>
    <row r="135" spans="1:47" s="33" customFormat="1" ht="31.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0"/>
      <c r="N135" s="10"/>
      <c r="O135" s="10"/>
      <c r="P135" s="10"/>
      <c r="Q135" s="10"/>
      <c r="R135" s="10"/>
      <c r="S135" s="8"/>
      <c r="T135" s="23"/>
      <c r="U135" s="23"/>
      <c r="V135" s="23"/>
      <c r="W135" s="23"/>
      <c r="X135" s="23"/>
      <c r="Y135" s="23"/>
      <c r="Z135" s="8"/>
      <c r="AA135" s="23"/>
      <c r="AB135" s="23"/>
      <c r="AC135" s="23"/>
      <c r="AD135" s="23"/>
      <c r="AE135" s="23"/>
      <c r="AF135" s="23"/>
      <c r="AG135" s="8"/>
      <c r="AH135" s="23"/>
      <c r="AI135" s="23"/>
      <c r="AJ135" s="23"/>
      <c r="AK135" s="23"/>
      <c r="AL135" s="23"/>
      <c r="AM135" s="23"/>
      <c r="AN135" s="24"/>
      <c r="AO135" s="24"/>
      <c r="AP135" s="24"/>
      <c r="AQ135" s="24"/>
      <c r="AR135" s="24"/>
      <c r="AS135" s="24"/>
      <c r="AT135" s="24"/>
      <c r="AU135" s="8"/>
    </row>
    <row r="136" spans="1:47" s="33" customFormat="1" ht="31.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0"/>
      <c r="N136" s="10"/>
      <c r="O136" s="10"/>
      <c r="P136" s="10"/>
      <c r="Q136" s="10"/>
      <c r="R136" s="10"/>
      <c r="S136" s="8"/>
      <c r="T136" s="23"/>
      <c r="U136" s="23"/>
      <c r="V136" s="23"/>
      <c r="W136" s="23"/>
      <c r="X136" s="23"/>
      <c r="Y136" s="23"/>
      <c r="Z136" s="8"/>
      <c r="AA136" s="23"/>
      <c r="AB136" s="23"/>
      <c r="AC136" s="23"/>
      <c r="AD136" s="23"/>
      <c r="AE136" s="23"/>
      <c r="AF136" s="23"/>
      <c r="AG136" s="8"/>
      <c r="AH136" s="23"/>
      <c r="AI136" s="23"/>
      <c r="AJ136" s="23"/>
      <c r="AK136" s="23"/>
      <c r="AL136" s="23"/>
      <c r="AM136" s="23"/>
      <c r="AN136" s="24"/>
      <c r="AO136" s="24"/>
      <c r="AP136" s="24"/>
      <c r="AQ136" s="24"/>
      <c r="AR136" s="24"/>
      <c r="AS136" s="24"/>
      <c r="AT136" s="24"/>
      <c r="AU136" s="8"/>
    </row>
    <row r="137" spans="1:47" s="33" customFormat="1" ht="31.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0"/>
      <c r="N137" s="10"/>
      <c r="O137" s="10"/>
      <c r="P137" s="10"/>
      <c r="Q137" s="10"/>
      <c r="R137" s="10"/>
      <c r="S137" s="8"/>
      <c r="T137" s="23"/>
      <c r="U137" s="23"/>
      <c r="V137" s="23"/>
      <c r="W137" s="23"/>
      <c r="X137" s="23"/>
      <c r="Y137" s="23"/>
      <c r="Z137" s="8"/>
      <c r="AA137" s="23"/>
      <c r="AB137" s="23"/>
      <c r="AC137" s="23"/>
      <c r="AD137" s="23"/>
      <c r="AE137" s="23"/>
      <c r="AF137" s="23"/>
      <c r="AG137" s="8"/>
      <c r="AH137" s="23"/>
      <c r="AI137" s="23"/>
      <c r="AJ137" s="23"/>
      <c r="AK137" s="23"/>
      <c r="AL137" s="23"/>
      <c r="AM137" s="23"/>
      <c r="AN137" s="24"/>
      <c r="AO137" s="24"/>
      <c r="AP137" s="24"/>
      <c r="AQ137" s="24"/>
      <c r="AR137" s="24"/>
      <c r="AS137" s="24"/>
      <c r="AT137" s="24"/>
      <c r="AU137" s="8"/>
    </row>
    <row r="138" spans="1:47" s="33" customFormat="1" ht="31.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0"/>
      <c r="N138" s="10"/>
      <c r="O138" s="10"/>
      <c r="P138" s="10"/>
      <c r="Q138" s="10"/>
      <c r="R138" s="10"/>
      <c r="S138" s="8"/>
      <c r="T138" s="23"/>
      <c r="U138" s="23"/>
      <c r="V138" s="23"/>
      <c r="W138" s="23"/>
      <c r="X138" s="23"/>
      <c r="Y138" s="23"/>
      <c r="Z138" s="8"/>
      <c r="AA138" s="23"/>
      <c r="AB138" s="23"/>
      <c r="AC138" s="23"/>
      <c r="AD138" s="23"/>
      <c r="AE138" s="23"/>
      <c r="AF138" s="23"/>
      <c r="AG138" s="8"/>
      <c r="AH138" s="23"/>
      <c r="AI138" s="23"/>
      <c r="AJ138" s="23"/>
      <c r="AK138" s="23"/>
      <c r="AL138" s="23"/>
      <c r="AM138" s="23"/>
      <c r="AN138" s="24"/>
      <c r="AO138" s="24"/>
      <c r="AP138" s="24"/>
      <c r="AQ138" s="24"/>
      <c r="AR138" s="24"/>
      <c r="AS138" s="24"/>
      <c r="AT138" s="24"/>
      <c r="AU138" s="8"/>
    </row>
    <row r="139" spans="1:47" s="33" customFormat="1" ht="31.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0"/>
      <c r="N139" s="10"/>
      <c r="O139" s="10"/>
      <c r="P139" s="10"/>
      <c r="Q139" s="10"/>
      <c r="R139" s="10"/>
      <c r="S139" s="8"/>
      <c r="T139" s="23"/>
      <c r="U139" s="23"/>
      <c r="V139" s="23"/>
      <c r="W139" s="23"/>
      <c r="X139" s="23"/>
      <c r="Y139" s="23"/>
      <c r="Z139" s="8"/>
      <c r="AA139" s="23"/>
      <c r="AB139" s="23"/>
      <c r="AC139" s="23"/>
      <c r="AD139" s="23"/>
      <c r="AE139" s="23"/>
      <c r="AF139" s="23"/>
      <c r="AG139" s="8"/>
      <c r="AH139" s="23"/>
      <c r="AI139" s="23"/>
      <c r="AJ139" s="23"/>
      <c r="AK139" s="23"/>
      <c r="AL139" s="23"/>
      <c r="AM139" s="23"/>
      <c r="AN139" s="24"/>
      <c r="AO139" s="24"/>
      <c r="AP139" s="24"/>
      <c r="AQ139" s="24"/>
      <c r="AR139" s="24"/>
      <c r="AS139" s="24"/>
      <c r="AT139" s="24"/>
      <c r="AU139" s="8"/>
    </row>
    <row r="140" spans="1:47" s="33" customFormat="1" ht="31.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0"/>
      <c r="N140" s="10"/>
      <c r="O140" s="10"/>
      <c r="P140" s="10"/>
      <c r="Q140" s="10"/>
      <c r="R140" s="10"/>
      <c r="S140" s="8"/>
      <c r="T140" s="23"/>
      <c r="U140" s="23"/>
      <c r="V140" s="23"/>
      <c r="W140" s="23"/>
      <c r="X140" s="23"/>
      <c r="Y140" s="23"/>
      <c r="Z140" s="8"/>
      <c r="AA140" s="23"/>
      <c r="AB140" s="23"/>
      <c r="AC140" s="23"/>
      <c r="AD140" s="23"/>
      <c r="AE140" s="23"/>
      <c r="AF140" s="23"/>
      <c r="AG140" s="8"/>
      <c r="AH140" s="23"/>
      <c r="AI140" s="23"/>
      <c r="AJ140" s="23"/>
      <c r="AK140" s="23"/>
      <c r="AL140" s="23"/>
      <c r="AM140" s="23"/>
      <c r="AN140" s="24"/>
      <c r="AO140" s="24"/>
      <c r="AP140" s="24"/>
      <c r="AQ140" s="24"/>
      <c r="AR140" s="24"/>
      <c r="AS140" s="24"/>
      <c r="AT140" s="24"/>
      <c r="AU140" s="8"/>
    </row>
    <row r="141" spans="1:47" s="33" customFormat="1" ht="31.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0"/>
      <c r="N141" s="10"/>
      <c r="O141" s="10"/>
      <c r="P141" s="10"/>
      <c r="Q141" s="10"/>
      <c r="R141" s="10"/>
      <c r="S141" s="8"/>
      <c r="T141" s="23"/>
      <c r="U141" s="23"/>
      <c r="V141" s="23"/>
      <c r="W141" s="23"/>
      <c r="X141" s="23"/>
      <c r="Y141" s="23"/>
      <c r="Z141" s="8"/>
      <c r="AA141" s="23"/>
      <c r="AB141" s="23"/>
      <c r="AC141" s="23"/>
      <c r="AD141" s="23"/>
      <c r="AE141" s="23"/>
      <c r="AF141" s="23"/>
      <c r="AG141" s="8"/>
      <c r="AH141" s="23"/>
      <c r="AI141" s="23"/>
      <c r="AJ141" s="23"/>
      <c r="AK141" s="23"/>
      <c r="AL141" s="23"/>
      <c r="AM141" s="23"/>
      <c r="AN141" s="24"/>
      <c r="AO141" s="24"/>
      <c r="AP141" s="24"/>
      <c r="AQ141" s="24"/>
      <c r="AR141" s="24"/>
      <c r="AS141" s="24"/>
      <c r="AT141" s="24"/>
      <c r="AU141" s="8"/>
    </row>
    <row r="142" spans="1:47" s="33" customFormat="1" ht="33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0"/>
      <c r="N142" s="10"/>
      <c r="O142" s="10"/>
      <c r="P142" s="10"/>
      <c r="Q142" s="10"/>
      <c r="R142" s="10"/>
      <c r="S142" s="8"/>
      <c r="T142" s="23"/>
      <c r="U142" s="23"/>
      <c r="V142" s="23"/>
      <c r="W142" s="23"/>
      <c r="X142" s="23"/>
      <c r="Y142" s="23"/>
      <c r="Z142" s="8"/>
      <c r="AA142" s="23"/>
      <c r="AB142" s="23"/>
      <c r="AC142" s="23"/>
      <c r="AD142" s="23"/>
      <c r="AE142" s="23"/>
      <c r="AF142" s="23"/>
      <c r="AG142" s="8"/>
      <c r="AH142" s="23"/>
      <c r="AI142" s="23"/>
      <c r="AJ142" s="23"/>
      <c r="AK142" s="23"/>
      <c r="AL142" s="23"/>
      <c r="AM142" s="23"/>
      <c r="AN142" s="24"/>
      <c r="AO142" s="24"/>
      <c r="AP142" s="24"/>
      <c r="AQ142" s="24"/>
      <c r="AR142" s="24"/>
      <c r="AS142" s="24"/>
      <c r="AT142" s="24"/>
      <c r="AU142" s="8"/>
    </row>
    <row r="143" spans="1:47" ht="18" customHeight="1" x14ac:dyDescent="0.25">
      <c r="A143" s="1"/>
      <c r="B143" s="239" t="s">
        <v>46</v>
      </c>
      <c r="C143" s="239"/>
      <c r="D143" s="239"/>
      <c r="E143" s="239"/>
      <c r="F143" s="239"/>
      <c r="G143" s="239"/>
      <c r="H143" s="239"/>
      <c r="I143" s="1"/>
      <c r="J143" s="1"/>
      <c r="K143" s="153" t="s">
        <v>47</v>
      </c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8" customHeight="1" x14ac:dyDescent="0.25">
      <c r="A144" s="1"/>
      <c r="B144" s="239"/>
      <c r="C144" s="239"/>
      <c r="D144" s="239"/>
      <c r="E144" s="239"/>
      <c r="F144" s="239"/>
      <c r="G144" s="239"/>
      <c r="H144" s="239"/>
      <c r="I144" s="1"/>
      <c r="J144" s="1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8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8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30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47" t="s">
        <v>12</v>
      </c>
      <c r="AF147" s="47"/>
      <c r="AG147" s="47"/>
      <c r="AH147" s="38">
        <f>$AH$1</f>
        <v>0</v>
      </c>
      <c r="AI147" s="38"/>
      <c r="AJ147" s="47" t="s">
        <v>13</v>
      </c>
      <c r="AK147" s="47"/>
      <c r="AL147" s="38">
        <f>$AL$1</f>
        <v>0</v>
      </c>
      <c r="AM147" s="38"/>
      <c r="AN147" s="37" t="s">
        <v>14</v>
      </c>
      <c r="AO147" s="37"/>
      <c r="AP147" s="37" t="s">
        <v>10</v>
      </c>
      <c r="AQ147" s="37"/>
      <c r="AR147" s="37" t="s">
        <v>11</v>
      </c>
      <c r="AS147" s="37"/>
      <c r="AT147" s="37"/>
      <c r="AU147" s="1"/>
    </row>
    <row r="148" spans="1:47" ht="30" customHeight="1" thickBo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2" customHeight="1" thickTop="1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30" customHeight="1" x14ac:dyDescent="0.25">
      <c r="A150" s="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50" t="s">
        <v>1</v>
      </c>
      <c r="R150" s="50"/>
      <c r="S150" s="50"/>
      <c r="T150" s="50"/>
      <c r="U150" s="21"/>
      <c r="V150" s="21"/>
      <c r="W150" s="50" t="s">
        <v>24</v>
      </c>
      <c r="X150" s="50"/>
      <c r="Y150" s="50"/>
      <c r="Z150" s="50"/>
      <c r="AA150" s="21"/>
      <c r="AB150" s="21"/>
      <c r="AC150" s="50" t="s">
        <v>0</v>
      </c>
      <c r="AD150" s="50"/>
      <c r="AE150" s="50"/>
      <c r="AF150" s="50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</row>
    <row r="151" spans="1:47" ht="12" customHeight="1" thickBo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30" customHeight="1" thickTop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s="26" customFormat="1" ht="16.5" customHeight="1" x14ac:dyDescent="0.25">
      <c r="A153" s="2"/>
      <c r="B153" s="48" t="s">
        <v>2</v>
      </c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s="26" customFormat="1" ht="16.5" customHeight="1" x14ac:dyDescent="0.25">
      <c r="A154" s="2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s="26" customFormat="1" ht="16.5" customHeight="1" x14ac:dyDescent="0.25">
      <c r="A155" s="2"/>
      <c r="B155" s="5" t="s">
        <v>3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30" customHeight="1" thickBo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42" customHeight="1" thickBot="1" x14ac:dyDescent="0.3">
      <c r="A157" s="1"/>
      <c r="B157" s="6"/>
      <c r="C157" s="46" t="s">
        <v>22</v>
      </c>
      <c r="D157" s="46"/>
      <c r="E157" s="46"/>
      <c r="F157" s="46"/>
      <c r="G157" s="46"/>
      <c r="H157" s="46"/>
      <c r="I157" s="7"/>
      <c r="J157" s="241">
        <f>$J$11</f>
        <v>0</v>
      </c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3"/>
      <c r="V157" s="1"/>
      <c r="W157" s="6"/>
      <c r="X157" s="42" t="s">
        <v>23</v>
      </c>
      <c r="Y157" s="42"/>
      <c r="Z157" s="42"/>
      <c r="AA157" s="42"/>
      <c r="AB157" s="42"/>
      <c r="AC157" s="42"/>
      <c r="AD157" s="7"/>
      <c r="AE157" s="43">
        <f>$AE$11</f>
        <v>0</v>
      </c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5"/>
      <c r="AU157" s="1"/>
    </row>
    <row r="158" spans="1:47" ht="30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8" customHeight="1" x14ac:dyDescent="0.25">
      <c r="A159" s="1"/>
      <c r="B159" s="49" t="s">
        <v>17</v>
      </c>
      <c r="C159" s="49"/>
      <c r="D159" s="49"/>
      <c r="E159" s="49"/>
      <c r="F159" s="39">
        <f>$F$13</f>
        <v>0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1"/>
      <c r="Y159" s="51" t="s">
        <v>25</v>
      </c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3"/>
      <c r="AU159" s="1"/>
    </row>
    <row r="160" spans="1:47" ht="18" customHeight="1" x14ac:dyDescent="0.25">
      <c r="A160" s="1"/>
      <c r="B160" s="49" t="s">
        <v>7</v>
      </c>
      <c r="C160" s="49"/>
      <c r="D160" s="49"/>
      <c r="E160" s="49"/>
      <c r="F160" s="39">
        <f>$F$14</f>
        <v>0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1"/>
      <c r="Y160" s="68" t="s">
        <v>18</v>
      </c>
      <c r="Z160" s="69"/>
      <c r="AA160" s="69"/>
      <c r="AB160" s="70"/>
      <c r="AC160" s="94" t="s">
        <v>16</v>
      </c>
      <c r="AD160" s="95"/>
      <c r="AE160" s="96"/>
      <c r="AF160" s="103">
        <f>$AF$14</f>
        <v>0</v>
      </c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5"/>
      <c r="AU160" s="1"/>
    </row>
    <row r="161" spans="1:47" ht="18" customHeight="1" x14ac:dyDescent="0.25">
      <c r="A161" s="1"/>
      <c r="B161" s="49"/>
      <c r="C161" s="49"/>
      <c r="D161" s="49"/>
      <c r="E161" s="4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1"/>
      <c r="Y161" s="71"/>
      <c r="Z161" s="49"/>
      <c r="AA161" s="49"/>
      <c r="AB161" s="72"/>
      <c r="AC161" s="97">
        <f>$AC$15</f>
        <v>0</v>
      </c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9"/>
      <c r="AU161" s="1"/>
    </row>
    <row r="162" spans="1:47" ht="18" customHeight="1" x14ac:dyDescent="0.25">
      <c r="A162" s="1"/>
      <c r="B162" s="49" t="s">
        <v>4</v>
      </c>
      <c r="C162" s="49"/>
      <c r="D162" s="49"/>
      <c r="E162" s="49"/>
      <c r="F162" s="41">
        <f>$F$16</f>
        <v>0</v>
      </c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8"/>
      <c r="Y162" s="73"/>
      <c r="Z162" s="74"/>
      <c r="AA162" s="74"/>
      <c r="AB162" s="75"/>
      <c r="AC162" s="100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2"/>
      <c r="AU162" s="1"/>
    </row>
    <row r="163" spans="1:47" ht="18" customHeight="1" x14ac:dyDescent="0.25">
      <c r="A163" s="1"/>
      <c r="B163" s="49"/>
      <c r="C163" s="49"/>
      <c r="D163" s="49"/>
      <c r="E163" s="49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9"/>
      <c r="Y163" s="68" t="s">
        <v>19</v>
      </c>
      <c r="Z163" s="69"/>
      <c r="AA163" s="69"/>
      <c r="AB163" s="70"/>
      <c r="AC163" s="94" t="s">
        <v>16</v>
      </c>
      <c r="AD163" s="95"/>
      <c r="AE163" s="96"/>
      <c r="AF163" s="103">
        <f>$AF$17</f>
        <v>0</v>
      </c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5"/>
      <c r="AU163" s="1"/>
    </row>
    <row r="164" spans="1:47" ht="18" customHeight="1" x14ac:dyDescent="0.25">
      <c r="A164" s="1"/>
      <c r="B164" s="238" t="s">
        <v>45</v>
      </c>
      <c r="C164" s="49"/>
      <c r="D164" s="49"/>
      <c r="E164" s="49"/>
      <c r="F164" s="39">
        <f>$F$18</f>
        <v>0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9"/>
      <c r="Y164" s="71"/>
      <c r="Z164" s="49"/>
      <c r="AA164" s="49"/>
      <c r="AB164" s="72"/>
      <c r="AC164" s="97">
        <f>$AC$18</f>
        <v>0</v>
      </c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9"/>
      <c r="AU164" s="1"/>
    </row>
    <row r="165" spans="1:47" ht="18" customHeight="1" x14ac:dyDescent="0.25">
      <c r="A165" s="1"/>
      <c r="B165" s="49"/>
      <c r="C165" s="49"/>
      <c r="D165" s="49"/>
      <c r="E165" s="4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9"/>
      <c r="Y165" s="73"/>
      <c r="Z165" s="74"/>
      <c r="AA165" s="74"/>
      <c r="AB165" s="75"/>
      <c r="AC165" s="100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2"/>
      <c r="AU165" s="1"/>
    </row>
    <row r="166" spans="1:47" ht="18" customHeight="1" x14ac:dyDescent="0.25">
      <c r="A166" s="1"/>
      <c r="B166" s="49" t="s">
        <v>8</v>
      </c>
      <c r="C166" s="49"/>
      <c r="D166" s="49"/>
      <c r="E166" s="49"/>
      <c r="F166" s="39">
        <f>$F$20</f>
        <v>0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40" t="s">
        <v>21</v>
      </c>
      <c r="W166" s="40"/>
      <c r="X166" s="9"/>
      <c r="Y166" s="54" t="s">
        <v>20</v>
      </c>
      <c r="Z166" s="54"/>
      <c r="AA166" s="54"/>
      <c r="AB166" s="54"/>
      <c r="AC166" s="91" t="str">
        <f>IF($AC$20="","",$AC$20)</f>
        <v/>
      </c>
      <c r="AD166" s="91"/>
      <c r="AE166" s="91"/>
      <c r="AF166" s="91"/>
      <c r="AG166" s="91"/>
      <c r="AH166" s="91"/>
      <c r="AI166" s="91"/>
      <c r="AJ166" s="91"/>
      <c r="AK166" s="91"/>
      <c r="AL166" s="91"/>
      <c r="AM166" s="54" t="s">
        <v>44</v>
      </c>
      <c r="AN166" s="54"/>
      <c r="AO166" s="54"/>
      <c r="AP166" s="54"/>
      <c r="AQ166" s="57">
        <f>$AQ$20</f>
        <v>0</v>
      </c>
      <c r="AR166" s="57"/>
      <c r="AS166" s="57"/>
      <c r="AT166" s="57"/>
      <c r="AU166" s="1"/>
    </row>
    <row r="167" spans="1:47" ht="18" customHeight="1" x14ac:dyDescent="0.25">
      <c r="A167" s="1"/>
      <c r="B167" s="49"/>
      <c r="C167" s="49"/>
      <c r="D167" s="49"/>
      <c r="E167" s="4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40"/>
      <c r="W167" s="40"/>
      <c r="X167" s="9"/>
      <c r="Y167" s="55"/>
      <c r="Z167" s="55"/>
      <c r="AA167" s="55"/>
      <c r="AB167" s="55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55"/>
      <c r="AN167" s="55"/>
      <c r="AO167" s="55"/>
      <c r="AP167" s="55"/>
      <c r="AQ167" s="58"/>
      <c r="AR167" s="58"/>
      <c r="AS167" s="58"/>
      <c r="AT167" s="58"/>
      <c r="AU167" s="1"/>
    </row>
    <row r="168" spans="1:47" ht="18" customHeight="1" x14ac:dyDescent="0.25">
      <c r="A168" s="1"/>
      <c r="B168" s="49" t="s">
        <v>5</v>
      </c>
      <c r="C168" s="49"/>
      <c r="D168" s="49"/>
      <c r="E168" s="49"/>
      <c r="F168" s="67">
        <f>$F$22</f>
        <v>0</v>
      </c>
      <c r="G168" s="67"/>
      <c r="H168" s="67"/>
      <c r="I168" s="67"/>
      <c r="J168" s="67"/>
      <c r="K168" s="67"/>
      <c r="L168" s="67"/>
      <c r="M168" s="152" t="s">
        <v>9</v>
      </c>
      <c r="N168" s="152"/>
      <c r="O168" s="152"/>
      <c r="P168" s="152"/>
      <c r="Q168" s="67">
        <f>$Q$22</f>
        <v>0</v>
      </c>
      <c r="R168" s="67"/>
      <c r="S168" s="67"/>
      <c r="T168" s="67"/>
      <c r="U168" s="67"/>
      <c r="V168" s="67"/>
      <c r="W168" s="67"/>
      <c r="X168" s="9"/>
      <c r="Y168" s="56"/>
      <c r="Z168" s="56"/>
      <c r="AA168" s="56"/>
      <c r="AB168" s="56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56"/>
      <c r="AN168" s="56"/>
      <c r="AO168" s="56"/>
      <c r="AP168" s="56"/>
      <c r="AQ168" s="59"/>
      <c r="AR168" s="59"/>
      <c r="AS168" s="59"/>
      <c r="AT168" s="59"/>
      <c r="AU168" s="1"/>
    </row>
    <row r="169" spans="1:47" ht="18" customHeight="1" x14ac:dyDescent="0.25">
      <c r="A169" s="1"/>
      <c r="B169" s="49"/>
      <c r="C169" s="49"/>
      <c r="D169" s="49"/>
      <c r="E169" s="49"/>
      <c r="F169" s="67"/>
      <c r="G169" s="67"/>
      <c r="H169" s="67"/>
      <c r="I169" s="67"/>
      <c r="J169" s="67"/>
      <c r="K169" s="67"/>
      <c r="L169" s="67"/>
      <c r="M169" s="152"/>
      <c r="N169" s="152"/>
      <c r="O169" s="152"/>
      <c r="P169" s="152"/>
      <c r="Q169" s="67"/>
      <c r="R169" s="67"/>
      <c r="S169" s="67"/>
      <c r="T169" s="67"/>
      <c r="U169" s="67"/>
      <c r="V169" s="67"/>
      <c r="W169" s="67"/>
      <c r="X169" s="9"/>
      <c r="Y169" s="106" t="s">
        <v>26</v>
      </c>
      <c r="Z169" s="107"/>
      <c r="AA169" s="107"/>
      <c r="AB169" s="107"/>
      <c r="AC169" s="108" t="s">
        <v>16</v>
      </c>
      <c r="AD169" s="108"/>
      <c r="AE169" s="108"/>
      <c r="AF169" s="109">
        <f>$AF$23</f>
        <v>0</v>
      </c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"/>
    </row>
    <row r="170" spans="1:47" ht="18" customHeight="1" x14ac:dyDescent="0.25">
      <c r="A170" s="1"/>
      <c r="B170" s="49" t="s">
        <v>6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67">
        <f>$L$24</f>
        <v>0</v>
      </c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9"/>
      <c r="Y170" s="107"/>
      <c r="Z170" s="107"/>
      <c r="AA170" s="107"/>
      <c r="AB170" s="107"/>
      <c r="AC170" s="110">
        <f>$AC$24</f>
        <v>0</v>
      </c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"/>
    </row>
    <row r="171" spans="1:47" ht="18" customHeight="1" x14ac:dyDescent="0.25">
      <c r="A171" s="1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1"/>
      <c r="Y171" s="107"/>
      <c r="Z171" s="107"/>
      <c r="AA171" s="107"/>
      <c r="AB171" s="107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"/>
    </row>
    <row r="172" spans="1:47" ht="19.5" customHeight="1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ht="24" customHeight="1" x14ac:dyDescent="0.25">
      <c r="A173" s="1"/>
      <c r="B173" s="86" t="s">
        <v>27</v>
      </c>
      <c r="C173" s="87"/>
      <c r="D173" s="87"/>
      <c r="E173" s="88"/>
      <c r="F173" s="89" t="s">
        <v>53</v>
      </c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 t="s">
        <v>29</v>
      </c>
      <c r="R173" s="87"/>
      <c r="S173" s="87"/>
      <c r="T173" s="87"/>
      <c r="U173" s="87" t="s">
        <v>55</v>
      </c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 t="s">
        <v>54</v>
      </c>
      <c r="AG173" s="87"/>
      <c r="AH173" s="87"/>
      <c r="AI173" s="87"/>
      <c r="AJ173" s="87"/>
      <c r="AK173" s="87"/>
      <c r="AL173" s="87"/>
      <c r="AM173" s="87"/>
      <c r="AN173" s="87"/>
      <c r="AO173" s="87"/>
      <c r="AP173" s="90"/>
      <c r="AQ173" s="86" t="s">
        <v>31</v>
      </c>
      <c r="AR173" s="87"/>
      <c r="AS173" s="87"/>
      <c r="AT173" s="88"/>
      <c r="AU173" s="10"/>
    </row>
    <row r="174" spans="1:47" ht="27" customHeight="1" x14ac:dyDescent="0.25">
      <c r="A174" s="1"/>
      <c r="B174" s="118">
        <f>$B$28</f>
        <v>0</v>
      </c>
      <c r="C174" s="119"/>
      <c r="D174" s="122" t="s">
        <v>33</v>
      </c>
      <c r="E174" s="123"/>
      <c r="F174" s="244">
        <f>$F$28</f>
        <v>0</v>
      </c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116">
        <f>$Q$28</f>
        <v>10</v>
      </c>
      <c r="R174" s="117"/>
      <c r="S174" s="114" t="s">
        <v>32</v>
      </c>
      <c r="T174" s="115"/>
      <c r="U174" s="245">
        <f>$U$28</f>
        <v>0</v>
      </c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>
        <f>$AF$28</f>
        <v>0</v>
      </c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8"/>
      <c r="AQ174" s="111">
        <f>$AQ$28</f>
        <v>0</v>
      </c>
      <c r="AR174" s="112"/>
      <c r="AS174" s="112"/>
      <c r="AT174" s="113"/>
      <c r="AU174" s="11"/>
    </row>
    <row r="175" spans="1:47" ht="27" customHeight="1" x14ac:dyDescent="0.25">
      <c r="A175" s="1"/>
      <c r="B175" s="120"/>
      <c r="C175" s="121"/>
      <c r="D175" s="124"/>
      <c r="E175" s="125"/>
      <c r="F175" s="246">
        <f>$F$29</f>
        <v>0</v>
      </c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126">
        <f>$Q$29</f>
        <v>0</v>
      </c>
      <c r="R175" s="127"/>
      <c r="S175" s="128" t="s">
        <v>32</v>
      </c>
      <c r="T175" s="129"/>
      <c r="U175" s="247">
        <f>$U$29</f>
        <v>0</v>
      </c>
      <c r="V175" s="247"/>
      <c r="W175" s="247"/>
      <c r="X175" s="247"/>
      <c r="Y175" s="247"/>
      <c r="Z175" s="247"/>
      <c r="AA175" s="247"/>
      <c r="AB175" s="247"/>
      <c r="AC175" s="247"/>
      <c r="AD175" s="247"/>
      <c r="AE175" s="247"/>
      <c r="AF175" s="247">
        <f>$AF$29</f>
        <v>0</v>
      </c>
      <c r="AG175" s="247"/>
      <c r="AH175" s="247"/>
      <c r="AI175" s="247"/>
      <c r="AJ175" s="247"/>
      <c r="AK175" s="247"/>
      <c r="AL175" s="247"/>
      <c r="AM175" s="247"/>
      <c r="AN175" s="247"/>
      <c r="AO175" s="247"/>
      <c r="AP175" s="249"/>
      <c r="AQ175" s="130">
        <f>$AQ$29</f>
        <v>0</v>
      </c>
      <c r="AR175" s="131"/>
      <c r="AS175" s="131"/>
      <c r="AT175" s="132"/>
      <c r="AU175" s="1"/>
    </row>
    <row r="176" spans="1:47" s="33" customFormat="1" ht="19.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</row>
    <row r="177" spans="1:47" ht="24" customHeight="1" x14ac:dyDescent="0.25">
      <c r="A177" s="1"/>
      <c r="B177" s="133" t="s">
        <v>34</v>
      </c>
      <c r="C177" s="134"/>
      <c r="D177" s="134"/>
      <c r="E177" s="90" t="s">
        <v>35</v>
      </c>
      <c r="F177" s="134"/>
      <c r="G177" s="134"/>
      <c r="H177" s="134"/>
      <c r="I177" s="134"/>
      <c r="J177" s="134"/>
      <c r="K177" s="134"/>
      <c r="L177" s="89"/>
      <c r="M177" s="135" t="s">
        <v>38</v>
      </c>
      <c r="N177" s="136"/>
      <c r="O177" s="136"/>
      <c r="P177" s="136"/>
      <c r="Q177" s="136"/>
      <c r="R177" s="137"/>
      <c r="S177" s="90" t="s">
        <v>40</v>
      </c>
      <c r="T177" s="134"/>
      <c r="U177" s="134"/>
      <c r="V177" s="134"/>
      <c r="W177" s="134"/>
      <c r="X177" s="134"/>
      <c r="Y177" s="89"/>
      <c r="Z177" s="90" t="s">
        <v>39</v>
      </c>
      <c r="AA177" s="134"/>
      <c r="AB177" s="134"/>
      <c r="AC177" s="134"/>
      <c r="AD177" s="134"/>
      <c r="AE177" s="134"/>
      <c r="AF177" s="89"/>
      <c r="AG177" s="90" t="s">
        <v>41</v>
      </c>
      <c r="AH177" s="134"/>
      <c r="AI177" s="134"/>
      <c r="AJ177" s="134"/>
      <c r="AK177" s="134"/>
      <c r="AL177" s="134"/>
      <c r="AM177" s="89"/>
      <c r="AN177" s="134" t="s">
        <v>42</v>
      </c>
      <c r="AO177" s="134"/>
      <c r="AP177" s="134"/>
      <c r="AQ177" s="134"/>
      <c r="AR177" s="134"/>
      <c r="AS177" s="134"/>
      <c r="AT177" s="138"/>
      <c r="AU177" s="1"/>
    </row>
    <row r="178" spans="1:47" ht="31.5" customHeight="1" x14ac:dyDescent="0.25">
      <c r="A178" s="2"/>
      <c r="B178" s="149"/>
      <c r="C178" s="150"/>
      <c r="D178" s="151"/>
      <c r="E178" s="143"/>
      <c r="F178" s="144"/>
      <c r="G178" s="144"/>
      <c r="H178" s="144"/>
      <c r="I178" s="144"/>
      <c r="J178" s="144"/>
      <c r="K178" s="144"/>
      <c r="L178" s="145"/>
      <c r="M178" s="146"/>
      <c r="N178" s="147"/>
      <c r="O178" s="147"/>
      <c r="P178" s="147"/>
      <c r="Q178" s="147"/>
      <c r="R178" s="148"/>
      <c r="S178" s="20"/>
      <c r="T178" s="60"/>
      <c r="U178" s="61"/>
      <c r="V178" s="60"/>
      <c r="W178" s="61"/>
      <c r="X178" s="62"/>
      <c r="Y178" s="63"/>
      <c r="Z178" s="20"/>
      <c r="AA178" s="60"/>
      <c r="AB178" s="61"/>
      <c r="AC178" s="60"/>
      <c r="AD178" s="61"/>
      <c r="AE178" s="62"/>
      <c r="AF178" s="63"/>
      <c r="AG178" s="20"/>
      <c r="AH178" s="60"/>
      <c r="AI178" s="61"/>
      <c r="AJ178" s="60"/>
      <c r="AK178" s="61"/>
      <c r="AL178" s="62"/>
      <c r="AM178" s="63"/>
      <c r="AN178" s="64"/>
      <c r="AO178" s="65"/>
      <c r="AP178" s="65"/>
      <c r="AQ178" s="65"/>
      <c r="AR178" s="65"/>
      <c r="AS178" s="65"/>
      <c r="AT178" s="66"/>
      <c r="AU178" s="1"/>
    </row>
    <row r="179" spans="1:47" ht="31.5" customHeight="1" x14ac:dyDescent="0.25">
      <c r="A179" s="2"/>
      <c r="B179" s="149"/>
      <c r="C179" s="150"/>
      <c r="D179" s="151"/>
      <c r="E179" s="143"/>
      <c r="F179" s="144"/>
      <c r="G179" s="144"/>
      <c r="H179" s="144"/>
      <c r="I179" s="144"/>
      <c r="J179" s="144"/>
      <c r="K179" s="144"/>
      <c r="L179" s="145"/>
      <c r="M179" s="146"/>
      <c r="N179" s="147"/>
      <c r="O179" s="147"/>
      <c r="P179" s="147"/>
      <c r="Q179" s="147"/>
      <c r="R179" s="148"/>
      <c r="S179" s="20"/>
      <c r="T179" s="60"/>
      <c r="U179" s="61"/>
      <c r="V179" s="60"/>
      <c r="W179" s="61"/>
      <c r="X179" s="62"/>
      <c r="Y179" s="63"/>
      <c r="Z179" s="20"/>
      <c r="AA179" s="60"/>
      <c r="AB179" s="61"/>
      <c r="AC179" s="60"/>
      <c r="AD179" s="61"/>
      <c r="AE179" s="62"/>
      <c r="AF179" s="63"/>
      <c r="AG179" s="20"/>
      <c r="AH179" s="60"/>
      <c r="AI179" s="61"/>
      <c r="AJ179" s="60"/>
      <c r="AK179" s="61"/>
      <c r="AL179" s="62"/>
      <c r="AM179" s="63"/>
      <c r="AN179" s="64"/>
      <c r="AO179" s="65"/>
      <c r="AP179" s="65"/>
      <c r="AQ179" s="65"/>
      <c r="AR179" s="65"/>
      <c r="AS179" s="65"/>
      <c r="AT179" s="66"/>
      <c r="AU179" s="1"/>
    </row>
    <row r="180" spans="1:47" ht="31.5" customHeight="1" x14ac:dyDescent="0.25">
      <c r="A180" s="2"/>
      <c r="B180" s="149"/>
      <c r="C180" s="150"/>
      <c r="D180" s="151"/>
      <c r="E180" s="143"/>
      <c r="F180" s="144"/>
      <c r="G180" s="144"/>
      <c r="H180" s="144"/>
      <c r="I180" s="144"/>
      <c r="J180" s="144"/>
      <c r="K180" s="144"/>
      <c r="L180" s="145"/>
      <c r="M180" s="146"/>
      <c r="N180" s="147"/>
      <c r="O180" s="147"/>
      <c r="P180" s="147"/>
      <c r="Q180" s="147"/>
      <c r="R180" s="148"/>
      <c r="S180" s="20"/>
      <c r="T180" s="60"/>
      <c r="U180" s="61"/>
      <c r="V180" s="60"/>
      <c r="W180" s="61"/>
      <c r="X180" s="62"/>
      <c r="Y180" s="63"/>
      <c r="Z180" s="20"/>
      <c r="AA180" s="60"/>
      <c r="AB180" s="61"/>
      <c r="AC180" s="60"/>
      <c r="AD180" s="61"/>
      <c r="AE180" s="62"/>
      <c r="AF180" s="63"/>
      <c r="AG180" s="20"/>
      <c r="AH180" s="60"/>
      <c r="AI180" s="61"/>
      <c r="AJ180" s="60"/>
      <c r="AK180" s="61"/>
      <c r="AL180" s="62"/>
      <c r="AM180" s="63"/>
      <c r="AN180" s="64"/>
      <c r="AO180" s="65"/>
      <c r="AP180" s="65"/>
      <c r="AQ180" s="65"/>
      <c r="AR180" s="65"/>
      <c r="AS180" s="65"/>
      <c r="AT180" s="66"/>
      <c r="AU180" s="1"/>
    </row>
    <row r="181" spans="1:47" ht="31.5" customHeight="1" x14ac:dyDescent="0.25">
      <c r="A181" s="2"/>
      <c r="B181" s="149"/>
      <c r="C181" s="150"/>
      <c r="D181" s="151"/>
      <c r="E181" s="143"/>
      <c r="F181" s="144"/>
      <c r="G181" s="144"/>
      <c r="H181" s="144"/>
      <c r="I181" s="144"/>
      <c r="J181" s="144"/>
      <c r="K181" s="144"/>
      <c r="L181" s="145"/>
      <c r="M181" s="146"/>
      <c r="N181" s="147"/>
      <c r="O181" s="147"/>
      <c r="P181" s="147"/>
      <c r="Q181" s="147"/>
      <c r="R181" s="148"/>
      <c r="S181" s="20"/>
      <c r="T181" s="60"/>
      <c r="U181" s="61"/>
      <c r="V181" s="60"/>
      <c r="W181" s="61"/>
      <c r="X181" s="62"/>
      <c r="Y181" s="63"/>
      <c r="Z181" s="20"/>
      <c r="AA181" s="60"/>
      <c r="AB181" s="61"/>
      <c r="AC181" s="60"/>
      <c r="AD181" s="61"/>
      <c r="AE181" s="62"/>
      <c r="AF181" s="63"/>
      <c r="AG181" s="20"/>
      <c r="AH181" s="60"/>
      <c r="AI181" s="61"/>
      <c r="AJ181" s="60"/>
      <c r="AK181" s="61"/>
      <c r="AL181" s="62"/>
      <c r="AM181" s="63"/>
      <c r="AN181" s="64"/>
      <c r="AO181" s="65"/>
      <c r="AP181" s="65"/>
      <c r="AQ181" s="65"/>
      <c r="AR181" s="65"/>
      <c r="AS181" s="65"/>
      <c r="AT181" s="66"/>
      <c r="AU181" s="1"/>
    </row>
    <row r="182" spans="1:47" ht="31.5" customHeight="1" x14ac:dyDescent="0.25">
      <c r="A182" s="2"/>
      <c r="B182" s="149"/>
      <c r="C182" s="150"/>
      <c r="D182" s="151"/>
      <c r="E182" s="143"/>
      <c r="F182" s="144"/>
      <c r="G182" s="144"/>
      <c r="H182" s="144"/>
      <c r="I182" s="144"/>
      <c r="J182" s="144"/>
      <c r="K182" s="144"/>
      <c r="L182" s="145"/>
      <c r="M182" s="146"/>
      <c r="N182" s="147"/>
      <c r="O182" s="147"/>
      <c r="P182" s="147"/>
      <c r="Q182" s="147"/>
      <c r="R182" s="148"/>
      <c r="S182" s="20"/>
      <c r="T182" s="60"/>
      <c r="U182" s="61"/>
      <c r="V182" s="60"/>
      <c r="W182" s="61"/>
      <c r="X182" s="62"/>
      <c r="Y182" s="63"/>
      <c r="Z182" s="20"/>
      <c r="AA182" s="60"/>
      <c r="AB182" s="61"/>
      <c r="AC182" s="60"/>
      <c r="AD182" s="61"/>
      <c r="AE182" s="62"/>
      <c r="AF182" s="63"/>
      <c r="AG182" s="20"/>
      <c r="AH182" s="60"/>
      <c r="AI182" s="61"/>
      <c r="AJ182" s="60"/>
      <c r="AK182" s="61"/>
      <c r="AL182" s="62"/>
      <c r="AM182" s="63"/>
      <c r="AN182" s="64"/>
      <c r="AO182" s="65"/>
      <c r="AP182" s="65"/>
      <c r="AQ182" s="65"/>
      <c r="AR182" s="65"/>
      <c r="AS182" s="65"/>
      <c r="AT182" s="66"/>
      <c r="AU182" s="1"/>
    </row>
    <row r="183" spans="1:47" ht="31.5" customHeight="1" x14ac:dyDescent="0.25">
      <c r="A183" s="2"/>
      <c r="B183" s="149"/>
      <c r="C183" s="150"/>
      <c r="D183" s="151"/>
      <c r="E183" s="143"/>
      <c r="F183" s="144"/>
      <c r="G183" s="144"/>
      <c r="H183" s="144"/>
      <c r="I183" s="144"/>
      <c r="J183" s="144"/>
      <c r="K183" s="144"/>
      <c r="L183" s="145"/>
      <c r="M183" s="146"/>
      <c r="N183" s="147"/>
      <c r="O183" s="147"/>
      <c r="P183" s="147"/>
      <c r="Q183" s="147"/>
      <c r="R183" s="148"/>
      <c r="S183" s="20"/>
      <c r="T183" s="60"/>
      <c r="U183" s="61"/>
      <c r="V183" s="60"/>
      <c r="W183" s="61"/>
      <c r="X183" s="62"/>
      <c r="Y183" s="63"/>
      <c r="Z183" s="20"/>
      <c r="AA183" s="60"/>
      <c r="AB183" s="61"/>
      <c r="AC183" s="60"/>
      <c r="AD183" s="61"/>
      <c r="AE183" s="62"/>
      <c r="AF183" s="63"/>
      <c r="AG183" s="20"/>
      <c r="AH183" s="60"/>
      <c r="AI183" s="61"/>
      <c r="AJ183" s="60"/>
      <c r="AK183" s="61"/>
      <c r="AL183" s="62"/>
      <c r="AM183" s="63"/>
      <c r="AN183" s="64"/>
      <c r="AO183" s="65"/>
      <c r="AP183" s="65"/>
      <c r="AQ183" s="65"/>
      <c r="AR183" s="65"/>
      <c r="AS183" s="65"/>
      <c r="AT183" s="66"/>
      <c r="AU183" s="1"/>
    </row>
    <row r="184" spans="1:47" ht="31.5" customHeight="1" x14ac:dyDescent="0.25">
      <c r="A184" s="2"/>
      <c r="B184" s="149"/>
      <c r="C184" s="150"/>
      <c r="D184" s="151"/>
      <c r="E184" s="143"/>
      <c r="F184" s="144"/>
      <c r="G184" s="144"/>
      <c r="H184" s="144"/>
      <c r="I184" s="144"/>
      <c r="J184" s="144"/>
      <c r="K184" s="144"/>
      <c r="L184" s="145"/>
      <c r="M184" s="146"/>
      <c r="N184" s="147"/>
      <c r="O184" s="147"/>
      <c r="P184" s="147"/>
      <c r="Q184" s="147"/>
      <c r="R184" s="148"/>
      <c r="S184" s="20"/>
      <c r="T184" s="60"/>
      <c r="U184" s="61"/>
      <c r="V184" s="60"/>
      <c r="W184" s="61"/>
      <c r="X184" s="62"/>
      <c r="Y184" s="63"/>
      <c r="Z184" s="20"/>
      <c r="AA184" s="60"/>
      <c r="AB184" s="61"/>
      <c r="AC184" s="60"/>
      <c r="AD184" s="61"/>
      <c r="AE184" s="62"/>
      <c r="AF184" s="63"/>
      <c r="AG184" s="20"/>
      <c r="AH184" s="60"/>
      <c r="AI184" s="61"/>
      <c r="AJ184" s="60"/>
      <c r="AK184" s="61"/>
      <c r="AL184" s="62"/>
      <c r="AM184" s="63"/>
      <c r="AN184" s="64"/>
      <c r="AO184" s="65"/>
      <c r="AP184" s="65"/>
      <c r="AQ184" s="65"/>
      <c r="AR184" s="65"/>
      <c r="AS184" s="65"/>
      <c r="AT184" s="66"/>
      <c r="AU184" s="1"/>
    </row>
    <row r="185" spans="1:47" ht="31.5" customHeight="1" x14ac:dyDescent="0.25">
      <c r="A185" s="2"/>
      <c r="B185" s="149"/>
      <c r="C185" s="150"/>
      <c r="D185" s="151"/>
      <c r="E185" s="143"/>
      <c r="F185" s="144"/>
      <c r="G185" s="144"/>
      <c r="H185" s="144"/>
      <c r="I185" s="144"/>
      <c r="J185" s="144"/>
      <c r="K185" s="144"/>
      <c r="L185" s="145"/>
      <c r="M185" s="146"/>
      <c r="N185" s="147"/>
      <c r="O185" s="147"/>
      <c r="P185" s="147"/>
      <c r="Q185" s="147"/>
      <c r="R185" s="148"/>
      <c r="S185" s="20"/>
      <c r="T185" s="60"/>
      <c r="U185" s="61"/>
      <c r="V185" s="60"/>
      <c r="W185" s="61"/>
      <c r="X185" s="62"/>
      <c r="Y185" s="63"/>
      <c r="Z185" s="20"/>
      <c r="AA185" s="60"/>
      <c r="AB185" s="61"/>
      <c r="AC185" s="60"/>
      <c r="AD185" s="61"/>
      <c r="AE185" s="62"/>
      <c r="AF185" s="63"/>
      <c r="AG185" s="20"/>
      <c r="AH185" s="60"/>
      <c r="AI185" s="61"/>
      <c r="AJ185" s="60"/>
      <c r="AK185" s="61"/>
      <c r="AL185" s="62"/>
      <c r="AM185" s="63"/>
      <c r="AN185" s="64"/>
      <c r="AO185" s="65"/>
      <c r="AP185" s="65"/>
      <c r="AQ185" s="65"/>
      <c r="AR185" s="65"/>
      <c r="AS185" s="65"/>
      <c r="AT185" s="66"/>
      <c r="AU185" s="1"/>
    </row>
    <row r="186" spans="1:47" ht="31.5" customHeight="1" x14ac:dyDescent="0.25">
      <c r="A186" s="2"/>
      <c r="B186" s="149"/>
      <c r="C186" s="150"/>
      <c r="D186" s="151"/>
      <c r="E186" s="143"/>
      <c r="F186" s="144"/>
      <c r="G186" s="144"/>
      <c r="H186" s="144"/>
      <c r="I186" s="144"/>
      <c r="J186" s="144"/>
      <c r="K186" s="144"/>
      <c r="L186" s="145"/>
      <c r="M186" s="146"/>
      <c r="N186" s="147"/>
      <c r="O186" s="147"/>
      <c r="P186" s="147"/>
      <c r="Q186" s="147"/>
      <c r="R186" s="148"/>
      <c r="S186" s="20"/>
      <c r="T186" s="60"/>
      <c r="U186" s="61"/>
      <c r="V186" s="60"/>
      <c r="W186" s="61"/>
      <c r="X186" s="62"/>
      <c r="Y186" s="63"/>
      <c r="Z186" s="20"/>
      <c r="AA186" s="60"/>
      <c r="AB186" s="61"/>
      <c r="AC186" s="60"/>
      <c r="AD186" s="61"/>
      <c r="AE186" s="62"/>
      <c r="AF186" s="63"/>
      <c r="AG186" s="20"/>
      <c r="AH186" s="60"/>
      <c r="AI186" s="61"/>
      <c r="AJ186" s="60"/>
      <c r="AK186" s="61"/>
      <c r="AL186" s="62"/>
      <c r="AM186" s="63"/>
      <c r="AN186" s="64"/>
      <c r="AO186" s="65"/>
      <c r="AP186" s="65"/>
      <c r="AQ186" s="65"/>
      <c r="AR186" s="65"/>
      <c r="AS186" s="65"/>
      <c r="AT186" s="66"/>
      <c r="AU186" s="1"/>
    </row>
    <row r="187" spans="1:47" ht="31.5" customHeight="1" x14ac:dyDescent="0.25">
      <c r="A187" s="2"/>
      <c r="B187" s="149"/>
      <c r="C187" s="150"/>
      <c r="D187" s="151"/>
      <c r="E187" s="143"/>
      <c r="F187" s="144"/>
      <c r="G187" s="144"/>
      <c r="H187" s="144"/>
      <c r="I187" s="144"/>
      <c r="J187" s="144"/>
      <c r="K187" s="144"/>
      <c r="L187" s="145"/>
      <c r="M187" s="146"/>
      <c r="N187" s="147"/>
      <c r="O187" s="147"/>
      <c r="P187" s="147"/>
      <c r="Q187" s="147"/>
      <c r="R187" s="148"/>
      <c r="S187" s="20"/>
      <c r="T187" s="60"/>
      <c r="U187" s="61"/>
      <c r="V187" s="60"/>
      <c r="W187" s="61"/>
      <c r="X187" s="62"/>
      <c r="Y187" s="63"/>
      <c r="Z187" s="20"/>
      <c r="AA187" s="60"/>
      <c r="AB187" s="61"/>
      <c r="AC187" s="60"/>
      <c r="AD187" s="61"/>
      <c r="AE187" s="62"/>
      <c r="AF187" s="63"/>
      <c r="AG187" s="20"/>
      <c r="AH187" s="60"/>
      <c r="AI187" s="61"/>
      <c r="AJ187" s="60"/>
      <c r="AK187" s="61"/>
      <c r="AL187" s="62"/>
      <c r="AM187" s="63"/>
      <c r="AN187" s="64"/>
      <c r="AO187" s="65"/>
      <c r="AP187" s="65"/>
      <c r="AQ187" s="65"/>
      <c r="AR187" s="65"/>
      <c r="AS187" s="65"/>
      <c r="AT187" s="66"/>
      <c r="AU187" s="1"/>
    </row>
    <row r="188" spans="1:47" ht="31.5" customHeight="1" x14ac:dyDescent="0.25">
      <c r="A188" s="2"/>
      <c r="B188" s="149"/>
      <c r="C188" s="150"/>
      <c r="D188" s="151"/>
      <c r="E188" s="143"/>
      <c r="F188" s="144"/>
      <c r="G188" s="144"/>
      <c r="H188" s="144"/>
      <c r="I188" s="144"/>
      <c r="J188" s="144"/>
      <c r="K188" s="144"/>
      <c r="L188" s="145"/>
      <c r="M188" s="146"/>
      <c r="N188" s="147"/>
      <c r="O188" s="147"/>
      <c r="P188" s="147"/>
      <c r="Q188" s="147"/>
      <c r="R188" s="148"/>
      <c r="S188" s="20"/>
      <c r="T188" s="60"/>
      <c r="U188" s="61"/>
      <c r="V188" s="60"/>
      <c r="W188" s="61"/>
      <c r="X188" s="62"/>
      <c r="Y188" s="63"/>
      <c r="Z188" s="20"/>
      <c r="AA188" s="60"/>
      <c r="AB188" s="61"/>
      <c r="AC188" s="60"/>
      <c r="AD188" s="61"/>
      <c r="AE188" s="62"/>
      <c r="AF188" s="63"/>
      <c r="AG188" s="20"/>
      <c r="AH188" s="60"/>
      <c r="AI188" s="61"/>
      <c r="AJ188" s="60"/>
      <c r="AK188" s="61"/>
      <c r="AL188" s="62"/>
      <c r="AM188" s="63"/>
      <c r="AN188" s="64"/>
      <c r="AO188" s="65"/>
      <c r="AP188" s="65"/>
      <c r="AQ188" s="65"/>
      <c r="AR188" s="65"/>
      <c r="AS188" s="65"/>
      <c r="AT188" s="66"/>
      <c r="AU188" s="1"/>
    </row>
    <row r="189" spans="1:47" ht="31.5" customHeight="1" x14ac:dyDescent="0.25">
      <c r="A189" s="2"/>
      <c r="B189" s="149"/>
      <c r="C189" s="150"/>
      <c r="D189" s="151"/>
      <c r="E189" s="143"/>
      <c r="F189" s="144"/>
      <c r="G189" s="144"/>
      <c r="H189" s="144"/>
      <c r="I189" s="144"/>
      <c r="J189" s="144"/>
      <c r="K189" s="144"/>
      <c r="L189" s="145"/>
      <c r="M189" s="146"/>
      <c r="N189" s="147"/>
      <c r="O189" s="147"/>
      <c r="P189" s="147"/>
      <c r="Q189" s="147"/>
      <c r="R189" s="148"/>
      <c r="S189" s="22"/>
      <c r="T189" s="62"/>
      <c r="U189" s="154"/>
      <c r="V189" s="62"/>
      <c r="W189" s="154"/>
      <c r="X189" s="62"/>
      <c r="Y189" s="63"/>
      <c r="Z189" s="22"/>
      <c r="AA189" s="62"/>
      <c r="AB189" s="154"/>
      <c r="AC189" s="62"/>
      <c r="AD189" s="154"/>
      <c r="AE189" s="62"/>
      <c r="AF189" s="63"/>
      <c r="AG189" s="22"/>
      <c r="AH189" s="62"/>
      <c r="AI189" s="154"/>
      <c r="AJ189" s="62"/>
      <c r="AK189" s="154"/>
      <c r="AL189" s="62"/>
      <c r="AM189" s="63"/>
      <c r="AN189" s="64"/>
      <c r="AO189" s="65"/>
      <c r="AP189" s="65"/>
      <c r="AQ189" s="65"/>
      <c r="AR189" s="65"/>
      <c r="AS189" s="65"/>
      <c r="AT189" s="66"/>
      <c r="AU189" s="1"/>
    </row>
    <row r="190" spans="1:47" ht="18" customHeight="1" x14ac:dyDescent="0.25">
      <c r="A190" s="1"/>
      <c r="B190" s="240" t="s">
        <v>43</v>
      </c>
      <c r="C190" s="240"/>
      <c r="D190" s="240"/>
      <c r="E190" s="240"/>
      <c r="F190" s="240"/>
      <c r="G190" s="240"/>
      <c r="H190" s="24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39" t="s">
        <v>36</v>
      </c>
      <c r="AP190" s="140"/>
      <c r="AQ190" s="141"/>
      <c r="AR190" s="139" t="s">
        <v>37</v>
      </c>
      <c r="AS190" s="140"/>
      <c r="AT190" s="142"/>
      <c r="AU190" s="1"/>
    </row>
    <row r="191" spans="1:47" ht="18" customHeight="1" x14ac:dyDescent="0.25">
      <c r="A191" s="1"/>
      <c r="B191" s="239"/>
      <c r="C191" s="239"/>
      <c r="D191" s="239"/>
      <c r="E191" s="239"/>
      <c r="F191" s="239"/>
      <c r="G191" s="239"/>
      <c r="H191" s="23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2"/>
      <c r="AP191" s="13"/>
      <c r="AQ191" s="13"/>
      <c r="AR191" s="12"/>
      <c r="AS191" s="13"/>
      <c r="AT191" s="14"/>
      <c r="AU191" s="1"/>
    </row>
    <row r="192" spans="1:47" ht="18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5"/>
      <c r="AP192" s="1"/>
      <c r="AQ192" s="1"/>
      <c r="AR192" s="15"/>
      <c r="AS192" s="1"/>
      <c r="AT192" s="16"/>
      <c r="AU192" s="1"/>
    </row>
    <row r="193" spans="1:47" ht="18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7"/>
      <c r="AP193" s="18"/>
      <c r="AQ193" s="18"/>
      <c r="AR193" s="17"/>
      <c r="AS193" s="18"/>
      <c r="AT193" s="19"/>
      <c r="AU193" s="1"/>
    </row>
    <row r="194" spans="1:47" ht="30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47" t="s">
        <v>12</v>
      </c>
      <c r="AF194" s="47"/>
      <c r="AG194" s="47"/>
      <c r="AH194" s="38">
        <f>$AH$1</f>
        <v>0</v>
      </c>
      <c r="AI194" s="38"/>
      <c r="AJ194" s="47" t="s">
        <v>13</v>
      </c>
      <c r="AK194" s="47"/>
      <c r="AL194" s="38">
        <f>$AL$1</f>
        <v>0</v>
      </c>
      <c r="AM194" s="38"/>
      <c r="AN194" s="37" t="s">
        <v>14</v>
      </c>
      <c r="AO194" s="37"/>
      <c r="AP194" s="37" t="s">
        <v>10</v>
      </c>
      <c r="AQ194" s="37"/>
      <c r="AR194" s="37" t="s">
        <v>11</v>
      </c>
      <c r="AS194" s="37"/>
      <c r="AT194" s="37"/>
      <c r="AU194" s="1"/>
    </row>
    <row r="195" spans="1:47" ht="30" customHeight="1" thickBo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2" customHeight="1" thickTop="1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ht="30" customHeight="1" x14ac:dyDescent="0.25">
      <c r="A197" s="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50" t="s">
        <v>1</v>
      </c>
      <c r="R197" s="50"/>
      <c r="S197" s="50"/>
      <c r="T197" s="50"/>
      <c r="U197" s="21"/>
      <c r="V197" s="21"/>
      <c r="W197" s="50" t="s">
        <v>24</v>
      </c>
      <c r="X197" s="50"/>
      <c r="Y197" s="50"/>
      <c r="Z197" s="50"/>
      <c r="AA197" s="21"/>
      <c r="AB197" s="21"/>
      <c r="AC197" s="50" t="s">
        <v>0</v>
      </c>
      <c r="AD197" s="50"/>
      <c r="AE197" s="50"/>
      <c r="AF197" s="50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</row>
    <row r="198" spans="1:47" ht="12" customHeight="1" thickBo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ht="30" customHeight="1" thickTop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s="26" customFormat="1" ht="16.5" customHeight="1" x14ac:dyDescent="0.25">
      <c r="A200" s="2"/>
      <c r="B200" s="48" t="s">
        <v>2</v>
      </c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s="26" customFormat="1" ht="16.5" customHeight="1" x14ac:dyDescent="0.25">
      <c r="A201" s="2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s="26" customFormat="1" ht="16.5" customHeight="1" x14ac:dyDescent="0.25">
      <c r="A202" s="2"/>
      <c r="B202" s="5" t="s">
        <v>3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ht="30" customHeight="1" thickBo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ht="42" customHeight="1" thickBot="1" x14ac:dyDescent="0.3">
      <c r="A204" s="1"/>
      <c r="B204" s="6"/>
      <c r="C204" s="46" t="s">
        <v>22</v>
      </c>
      <c r="D204" s="46"/>
      <c r="E204" s="46"/>
      <c r="F204" s="46"/>
      <c r="G204" s="46"/>
      <c r="H204" s="46"/>
      <c r="I204" s="7"/>
      <c r="J204" s="241">
        <f>$J$11</f>
        <v>0</v>
      </c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3"/>
      <c r="V204" s="1"/>
      <c r="W204" s="6"/>
      <c r="X204" s="42" t="s">
        <v>23</v>
      </c>
      <c r="Y204" s="42"/>
      <c r="Z204" s="42"/>
      <c r="AA204" s="42"/>
      <c r="AB204" s="42"/>
      <c r="AC204" s="42"/>
      <c r="AD204" s="7"/>
      <c r="AE204" s="43">
        <f>$AE$11</f>
        <v>0</v>
      </c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5"/>
      <c r="AU204" s="1"/>
    </row>
    <row r="205" spans="1:47" ht="30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18" customHeight="1" x14ac:dyDescent="0.25">
      <c r="A206" s="1"/>
      <c r="B206" s="49" t="s">
        <v>17</v>
      </c>
      <c r="C206" s="49"/>
      <c r="D206" s="49"/>
      <c r="E206" s="49"/>
      <c r="F206" s="39">
        <f>$F$13</f>
        <v>0</v>
      </c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1"/>
      <c r="Y206" s="51" t="s">
        <v>25</v>
      </c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3"/>
      <c r="AU206" s="1"/>
    </row>
    <row r="207" spans="1:47" ht="18" customHeight="1" x14ac:dyDescent="0.25">
      <c r="A207" s="1"/>
      <c r="B207" s="49" t="s">
        <v>7</v>
      </c>
      <c r="C207" s="49"/>
      <c r="D207" s="49"/>
      <c r="E207" s="49"/>
      <c r="F207" s="39">
        <f>$F$14</f>
        <v>0</v>
      </c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1"/>
      <c r="Y207" s="68" t="s">
        <v>18</v>
      </c>
      <c r="Z207" s="69"/>
      <c r="AA207" s="69"/>
      <c r="AB207" s="70"/>
      <c r="AC207" s="94" t="s">
        <v>16</v>
      </c>
      <c r="AD207" s="95"/>
      <c r="AE207" s="96"/>
      <c r="AF207" s="103">
        <f>$AF$14</f>
        <v>0</v>
      </c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5"/>
      <c r="AU207" s="1"/>
    </row>
    <row r="208" spans="1:47" ht="18" customHeight="1" x14ac:dyDescent="0.25">
      <c r="A208" s="1"/>
      <c r="B208" s="49"/>
      <c r="C208" s="49"/>
      <c r="D208" s="49"/>
      <c r="E208" s="4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1"/>
      <c r="Y208" s="71"/>
      <c r="Z208" s="49"/>
      <c r="AA208" s="49"/>
      <c r="AB208" s="72"/>
      <c r="AC208" s="97">
        <f>$AC$15</f>
        <v>0</v>
      </c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9"/>
      <c r="AU208" s="1"/>
    </row>
    <row r="209" spans="1:47" ht="18" customHeight="1" x14ac:dyDescent="0.25">
      <c r="A209" s="1"/>
      <c r="B209" s="49" t="s">
        <v>4</v>
      </c>
      <c r="C209" s="49"/>
      <c r="D209" s="49"/>
      <c r="E209" s="49"/>
      <c r="F209" s="41">
        <f>$F$16</f>
        <v>0</v>
      </c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8"/>
      <c r="Y209" s="73"/>
      <c r="Z209" s="74"/>
      <c r="AA209" s="74"/>
      <c r="AB209" s="75"/>
      <c r="AC209" s="100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2"/>
      <c r="AU209" s="1"/>
    </row>
    <row r="210" spans="1:47" ht="18" customHeight="1" x14ac:dyDescent="0.25">
      <c r="A210" s="1"/>
      <c r="B210" s="49"/>
      <c r="C210" s="49"/>
      <c r="D210" s="49"/>
      <c r="E210" s="49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9"/>
      <c r="Y210" s="68" t="s">
        <v>19</v>
      </c>
      <c r="Z210" s="69"/>
      <c r="AA210" s="69"/>
      <c r="AB210" s="70"/>
      <c r="AC210" s="94" t="s">
        <v>16</v>
      </c>
      <c r="AD210" s="95"/>
      <c r="AE210" s="96"/>
      <c r="AF210" s="103">
        <f>$AF$17</f>
        <v>0</v>
      </c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5"/>
      <c r="AU210" s="1"/>
    </row>
    <row r="211" spans="1:47" ht="18" customHeight="1" x14ac:dyDescent="0.25">
      <c r="A211" s="1"/>
      <c r="B211" s="238" t="s">
        <v>45</v>
      </c>
      <c r="C211" s="49"/>
      <c r="D211" s="49"/>
      <c r="E211" s="49"/>
      <c r="F211" s="39">
        <f>$F$18</f>
        <v>0</v>
      </c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9"/>
      <c r="Y211" s="71"/>
      <c r="Z211" s="49"/>
      <c r="AA211" s="49"/>
      <c r="AB211" s="72"/>
      <c r="AC211" s="97">
        <f>$AC$18</f>
        <v>0</v>
      </c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9"/>
      <c r="AU211" s="1"/>
    </row>
    <row r="212" spans="1:47" ht="18" customHeight="1" x14ac:dyDescent="0.25">
      <c r="A212" s="1"/>
      <c r="B212" s="49"/>
      <c r="C212" s="49"/>
      <c r="D212" s="49"/>
      <c r="E212" s="4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9"/>
      <c r="Y212" s="73"/>
      <c r="Z212" s="74"/>
      <c r="AA212" s="74"/>
      <c r="AB212" s="75"/>
      <c r="AC212" s="100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2"/>
      <c r="AU212" s="1"/>
    </row>
    <row r="213" spans="1:47" ht="18" customHeight="1" x14ac:dyDescent="0.25">
      <c r="A213" s="1"/>
      <c r="B213" s="49" t="s">
        <v>8</v>
      </c>
      <c r="C213" s="49"/>
      <c r="D213" s="49"/>
      <c r="E213" s="49"/>
      <c r="F213" s="39">
        <f>$F$20</f>
        <v>0</v>
      </c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40" t="s">
        <v>21</v>
      </c>
      <c r="W213" s="40"/>
      <c r="X213" s="9"/>
      <c r="Y213" s="54" t="s">
        <v>20</v>
      </c>
      <c r="Z213" s="54"/>
      <c r="AA213" s="54"/>
      <c r="AB213" s="54"/>
      <c r="AC213" s="91" t="str">
        <f>IF($AC$20="","",$AC$20)</f>
        <v/>
      </c>
      <c r="AD213" s="91"/>
      <c r="AE213" s="91"/>
      <c r="AF213" s="91"/>
      <c r="AG213" s="91"/>
      <c r="AH213" s="91"/>
      <c r="AI213" s="91"/>
      <c r="AJ213" s="91"/>
      <c r="AK213" s="91"/>
      <c r="AL213" s="91"/>
      <c r="AM213" s="54" t="s">
        <v>44</v>
      </c>
      <c r="AN213" s="54"/>
      <c r="AO213" s="54"/>
      <c r="AP213" s="54"/>
      <c r="AQ213" s="57">
        <f>$AQ$20</f>
        <v>0</v>
      </c>
      <c r="AR213" s="57"/>
      <c r="AS213" s="57"/>
      <c r="AT213" s="57"/>
      <c r="AU213" s="1"/>
    </row>
    <row r="214" spans="1:47" ht="18" customHeight="1" x14ac:dyDescent="0.25">
      <c r="A214" s="1"/>
      <c r="B214" s="49"/>
      <c r="C214" s="49"/>
      <c r="D214" s="49"/>
      <c r="E214" s="4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40"/>
      <c r="W214" s="40"/>
      <c r="X214" s="9"/>
      <c r="Y214" s="55"/>
      <c r="Z214" s="55"/>
      <c r="AA214" s="55"/>
      <c r="AB214" s="55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55"/>
      <c r="AN214" s="55"/>
      <c r="AO214" s="55"/>
      <c r="AP214" s="55"/>
      <c r="AQ214" s="58"/>
      <c r="AR214" s="58"/>
      <c r="AS214" s="58"/>
      <c r="AT214" s="58"/>
      <c r="AU214" s="1"/>
    </row>
    <row r="215" spans="1:47" ht="18" customHeight="1" x14ac:dyDescent="0.25">
      <c r="A215" s="1"/>
      <c r="B215" s="49" t="s">
        <v>5</v>
      </c>
      <c r="C215" s="49"/>
      <c r="D215" s="49"/>
      <c r="E215" s="49"/>
      <c r="F215" s="67">
        <f>$F$22</f>
        <v>0</v>
      </c>
      <c r="G215" s="67"/>
      <c r="H215" s="67"/>
      <c r="I215" s="67"/>
      <c r="J215" s="67"/>
      <c r="K215" s="67"/>
      <c r="L215" s="67"/>
      <c r="M215" s="152" t="s">
        <v>9</v>
      </c>
      <c r="N215" s="152"/>
      <c r="O215" s="152"/>
      <c r="P215" s="152"/>
      <c r="Q215" s="67">
        <f>$Q$22</f>
        <v>0</v>
      </c>
      <c r="R215" s="67"/>
      <c r="S215" s="67"/>
      <c r="T215" s="67"/>
      <c r="U215" s="67"/>
      <c r="V215" s="67"/>
      <c r="W215" s="67"/>
      <c r="X215" s="9"/>
      <c r="Y215" s="56"/>
      <c r="Z215" s="56"/>
      <c r="AA215" s="56"/>
      <c r="AB215" s="56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56"/>
      <c r="AN215" s="56"/>
      <c r="AO215" s="56"/>
      <c r="AP215" s="56"/>
      <c r="AQ215" s="59"/>
      <c r="AR215" s="59"/>
      <c r="AS215" s="59"/>
      <c r="AT215" s="59"/>
      <c r="AU215" s="1"/>
    </row>
    <row r="216" spans="1:47" ht="18" customHeight="1" x14ac:dyDescent="0.25">
      <c r="A216" s="1"/>
      <c r="B216" s="49"/>
      <c r="C216" s="49"/>
      <c r="D216" s="49"/>
      <c r="E216" s="49"/>
      <c r="F216" s="67"/>
      <c r="G216" s="67"/>
      <c r="H216" s="67"/>
      <c r="I216" s="67"/>
      <c r="J216" s="67"/>
      <c r="K216" s="67"/>
      <c r="L216" s="67"/>
      <c r="M216" s="152"/>
      <c r="N216" s="152"/>
      <c r="O216" s="152"/>
      <c r="P216" s="152"/>
      <c r="Q216" s="67"/>
      <c r="R216" s="67"/>
      <c r="S216" s="67"/>
      <c r="T216" s="67"/>
      <c r="U216" s="67"/>
      <c r="V216" s="67"/>
      <c r="W216" s="67"/>
      <c r="X216" s="9"/>
      <c r="Y216" s="106" t="s">
        <v>26</v>
      </c>
      <c r="Z216" s="107"/>
      <c r="AA216" s="107"/>
      <c r="AB216" s="107"/>
      <c r="AC216" s="108" t="s">
        <v>16</v>
      </c>
      <c r="AD216" s="108"/>
      <c r="AE216" s="108"/>
      <c r="AF216" s="109">
        <f>$AF$23</f>
        <v>0</v>
      </c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"/>
    </row>
    <row r="217" spans="1:47" ht="18" customHeight="1" x14ac:dyDescent="0.25">
      <c r="A217" s="1"/>
      <c r="B217" s="49" t="s">
        <v>6</v>
      </c>
      <c r="C217" s="49"/>
      <c r="D217" s="49"/>
      <c r="E217" s="49"/>
      <c r="F217" s="49"/>
      <c r="G217" s="49"/>
      <c r="H217" s="49"/>
      <c r="I217" s="49"/>
      <c r="J217" s="49"/>
      <c r="K217" s="49"/>
      <c r="L217" s="67">
        <f>$L$24</f>
        <v>0</v>
      </c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9"/>
      <c r="Y217" s="107"/>
      <c r="Z217" s="107"/>
      <c r="AA217" s="107"/>
      <c r="AB217" s="107"/>
      <c r="AC217" s="110">
        <f>$AC$24</f>
        <v>0</v>
      </c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"/>
    </row>
    <row r="218" spans="1:47" ht="18" customHeight="1" x14ac:dyDescent="0.25">
      <c r="A218" s="1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1"/>
      <c r="Y218" s="107"/>
      <c r="Z218" s="107"/>
      <c r="AA218" s="107"/>
      <c r="AB218" s="107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"/>
    </row>
    <row r="219" spans="1:47" ht="19.5" customHeight="1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ht="24" customHeight="1" x14ac:dyDescent="0.25">
      <c r="A220" s="1"/>
      <c r="B220" s="86" t="s">
        <v>27</v>
      </c>
      <c r="C220" s="87"/>
      <c r="D220" s="87"/>
      <c r="E220" s="88"/>
      <c r="F220" s="89" t="s">
        <v>53</v>
      </c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 t="s">
        <v>29</v>
      </c>
      <c r="R220" s="87"/>
      <c r="S220" s="87"/>
      <c r="T220" s="87"/>
      <c r="U220" s="87" t="s">
        <v>55</v>
      </c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 t="s">
        <v>54</v>
      </c>
      <c r="AG220" s="87"/>
      <c r="AH220" s="87"/>
      <c r="AI220" s="87"/>
      <c r="AJ220" s="87"/>
      <c r="AK220" s="87"/>
      <c r="AL220" s="87"/>
      <c r="AM220" s="87"/>
      <c r="AN220" s="87"/>
      <c r="AO220" s="87"/>
      <c r="AP220" s="90"/>
      <c r="AQ220" s="86" t="s">
        <v>31</v>
      </c>
      <c r="AR220" s="87"/>
      <c r="AS220" s="87"/>
      <c r="AT220" s="88"/>
      <c r="AU220" s="10"/>
    </row>
    <row r="221" spans="1:47" ht="27" customHeight="1" x14ac:dyDescent="0.25">
      <c r="A221" s="1"/>
      <c r="B221" s="118">
        <f>$B$28</f>
        <v>0</v>
      </c>
      <c r="C221" s="119"/>
      <c r="D221" s="122" t="s">
        <v>33</v>
      </c>
      <c r="E221" s="123"/>
      <c r="F221" s="244">
        <f>$F$28</f>
        <v>0</v>
      </c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116">
        <f>$Q$28</f>
        <v>10</v>
      </c>
      <c r="R221" s="117"/>
      <c r="S221" s="114" t="s">
        <v>32</v>
      </c>
      <c r="T221" s="115"/>
      <c r="U221" s="245">
        <f>$U$28</f>
        <v>0</v>
      </c>
      <c r="V221" s="245"/>
      <c r="W221" s="245"/>
      <c r="X221" s="245"/>
      <c r="Y221" s="245"/>
      <c r="Z221" s="245"/>
      <c r="AA221" s="245"/>
      <c r="AB221" s="245"/>
      <c r="AC221" s="245"/>
      <c r="AD221" s="245"/>
      <c r="AE221" s="245"/>
      <c r="AF221" s="245">
        <f>$AF$28</f>
        <v>0</v>
      </c>
      <c r="AG221" s="245"/>
      <c r="AH221" s="245"/>
      <c r="AI221" s="245"/>
      <c r="AJ221" s="245"/>
      <c r="AK221" s="245"/>
      <c r="AL221" s="245"/>
      <c r="AM221" s="245"/>
      <c r="AN221" s="245"/>
      <c r="AO221" s="245"/>
      <c r="AP221" s="248"/>
      <c r="AQ221" s="111">
        <f>$AQ$28</f>
        <v>0</v>
      </c>
      <c r="AR221" s="112"/>
      <c r="AS221" s="112"/>
      <c r="AT221" s="113"/>
      <c r="AU221" s="11"/>
    </row>
    <row r="222" spans="1:47" ht="27" customHeight="1" x14ac:dyDescent="0.25">
      <c r="A222" s="1"/>
      <c r="B222" s="120"/>
      <c r="C222" s="121"/>
      <c r="D222" s="124"/>
      <c r="E222" s="125"/>
      <c r="F222" s="246">
        <f>$F$29</f>
        <v>0</v>
      </c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126">
        <f>$Q$29</f>
        <v>0</v>
      </c>
      <c r="R222" s="127"/>
      <c r="S222" s="128" t="s">
        <v>32</v>
      </c>
      <c r="T222" s="129"/>
      <c r="U222" s="247">
        <f>$U$29</f>
        <v>0</v>
      </c>
      <c r="V222" s="247"/>
      <c r="W222" s="247"/>
      <c r="X222" s="247"/>
      <c r="Y222" s="247"/>
      <c r="Z222" s="247"/>
      <c r="AA222" s="247"/>
      <c r="AB222" s="247"/>
      <c r="AC222" s="247"/>
      <c r="AD222" s="247"/>
      <c r="AE222" s="247"/>
      <c r="AF222" s="247">
        <f>$AF$29</f>
        <v>0</v>
      </c>
      <c r="AG222" s="247"/>
      <c r="AH222" s="247"/>
      <c r="AI222" s="247"/>
      <c r="AJ222" s="247"/>
      <c r="AK222" s="247"/>
      <c r="AL222" s="247"/>
      <c r="AM222" s="247"/>
      <c r="AN222" s="247"/>
      <c r="AO222" s="247"/>
      <c r="AP222" s="249"/>
      <c r="AQ222" s="130">
        <f>$AQ$29</f>
        <v>0</v>
      </c>
      <c r="AR222" s="131"/>
      <c r="AS222" s="131"/>
      <c r="AT222" s="132"/>
      <c r="AU222" s="1"/>
    </row>
    <row r="223" spans="1:47" s="33" customFormat="1" ht="19.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</row>
    <row r="224" spans="1:47" ht="24" customHeight="1" x14ac:dyDescent="0.25">
      <c r="A224" s="1"/>
      <c r="B224" s="133" t="s">
        <v>34</v>
      </c>
      <c r="C224" s="134"/>
      <c r="D224" s="134"/>
      <c r="E224" s="90" t="s">
        <v>35</v>
      </c>
      <c r="F224" s="134"/>
      <c r="G224" s="134"/>
      <c r="H224" s="134"/>
      <c r="I224" s="134"/>
      <c r="J224" s="134"/>
      <c r="K224" s="134"/>
      <c r="L224" s="89"/>
      <c r="M224" s="135" t="s">
        <v>38</v>
      </c>
      <c r="N224" s="136"/>
      <c r="O224" s="136"/>
      <c r="P224" s="136"/>
      <c r="Q224" s="136"/>
      <c r="R224" s="137"/>
      <c r="S224" s="90" t="s">
        <v>40</v>
      </c>
      <c r="T224" s="134"/>
      <c r="U224" s="134"/>
      <c r="V224" s="134"/>
      <c r="W224" s="134"/>
      <c r="X224" s="134"/>
      <c r="Y224" s="89"/>
      <c r="Z224" s="90" t="s">
        <v>39</v>
      </c>
      <c r="AA224" s="134"/>
      <c r="AB224" s="134"/>
      <c r="AC224" s="134"/>
      <c r="AD224" s="134"/>
      <c r="AE224" s="134"/>
      <c r="AF224" s="89"/>
      <c r="AG224" s="90" t="s">
        <v>41</v>
      </c>
      <c r="AH224" s="134"/>
      <c r="AI224" s="134"/>
      <c r="AJ224" s="134"/>
      <c r="AK224" s="134"/>
      <c r="AL224" s="134"/>
      <c r="AM224" s="89"/>
      <c r="AN224" s="134" t="s">
        <v>42</v>
      </c>
      <c r="AO224" s="134"/>
      <c r="AP224" s="134"/>
      <c r="AQ224" s="134"/>
      <c r="AR224" s="134"/>
      <c r="AS224" s="134"/>
      <c r="AT224" s="138"/>
      <c r="AU224" s="1"/>
    </row>
    <row r="225" spans="1:47" ht="31.5" customHeight="1" x14ac:dyDescent="0.25">
      <c r="A225" s="2"/>
      <c r="B225" s="149"/>
      <c r="C225" s="150"/>
      <c r="D225" s="151"/>
      <c r="E225" s="143"/>
      <c r="F225" s="144"/>
      <c r="G225" s="144"/>
      <c r="H225" s="144"/>
      <c r="I225" s="144"/>
      <c r="J225" s="144"/>
      <c r="K225" s="144"/>
      <c r="L225" s="145"/>
      <c r="M225" s="146"/>
      <c r="N225" s="147"/>
      <c r="O225" s="147"/>
      <c r="P225" s="147"/>
      <c r="Q225" s="147"/>
      <c r="R225" s="148"/>
      <c r="S225" s="20"/>
      <c r="T225" s="60"/>
      <c r="U225" s="61"/>
      <c r="V225" s="60"/>
      <c r="W225" s="61"/>
      <c r="X225" s="62"/>
      <c r="Y225" s="63"/>
      <c r="Z225" s="20"/>
      <c r="AA225" s="60"/>
      <c r="AB225" s="61"/>
      <c r="AC225" s="60"/>
      <c r="AD225" s="61"/>
      <c r="AE225" s="62"/>
      <c r="AF225" s="63"/>
      <c r="AG225" s="20"/>
      <c r="AH225" s="60"/>
      <c r="AI225" s="61"/>
      <c r="AJ225" s="60"/>
      <c r="AK225" s="61"/>
      <c r="AL225" s="62"/>
      <c r="AM225" s="63"/>
      <c r="AN225" s="64"/>
      <c r="AO225" s="65"/>
      <c r="AP225" s="65"/>
      <c r="AQ225" s="65"/>
      <c r="AR225" s="65"/>
      <c r="AS225" s="65"/>
      <c r="AT225" s="66"/>
      <c r="AU225" s="1"/>
    </row>
    <row r="226" spans="1:47" ht="31.5" customHeight="1" x14ac:dyDescent="0.25">
      <c r="A226" s="2"/>
      <c r="B226" s="149"/>
      <c r="C226" s="150"/>
      <c r="D226" s="151"/>
      <c r="E226" s="143"/>
      <c r="F226" s="144"/>
      <c r="G226" s="144"/>
      <c r="H226" s="144"/>
      <c r="I226" s="144"/>
      <c r="J226" s="144"/>
      <c r="K226" s="144"/>
      <c r="L226" s="145"/>
      <c r="M226" s="146"/>
      <c r="N226" s="147"/>
      <c r="O226" s="147"/>
      <c r="P226" s="147"/>
      <c r="Q226" s="147"/>
      <c r="R226" s="148"/>
      <c r="S226" s="20"/>
      <c r="T226" s="60"/>
      <c r="U226" s="61"/>
      <c r="V226" s="60"/>
      <c r="W226" s="61"/>
      <c r="X226" s="62"/>
      <c r="Y226" s="63"/>
      <c r="Z226" s="20"/>
      <c r="AA226" s="60"/>
      <c r="AB226" s="61"/>
      <c r="AC226" s="60"/>
      <c r="AD226" s="61"/>
      <c r="AE226" s="62"/>
      <c r="AF226" s="63"/>
      <c r="AG226" s="20"/>
      <c r="AH226" s="60"/>
      <c r="AI226" s="61"/>
      <c r="AJ226" s="60"/>
      <c r="AK226" s="61"/>
      <c r="AL226" s="62"/>
      <c r="AM226" s="63"/>
      <c r="AN226" s="64"/>
      <c r="AO226" s="65"/>
      <c r="AP226" s="65"/>
      <c r="AQ226" s="65"/>
      <c r="AR226" s="65"/>
      <c r="AS226" s="65"/>
      <c r="AT226" s="66"/>
      <c r="AU226" s="1"/>
    </row>
    <row r="227" spans="1:47" ht="31.5" customHeight="1" x14ac:dyDescent="0.25">
      <c r="A227" s="2"/>
      <c r="B227" s="149"/>
      <c r="C227" s="150"/>
      <c r="D227" s="151"/>
      <c r="E227" s="143"/>
      <c r="F227" s="144"/>
      <c r="G227" s="144"/>
      <c r="H227" s="144"/>
      <c r="I227" s="144"/>
      <c r="J227" s="144"/>
      <c r="K227" s="144"/>
      <c r="L227" s="145"/>
      <c r="M227" s="146"/>
      <c r="N227" s="147"/>
      <c r="O227" s="147"/>
      <c r="P227" s="147"/>
      <c r="Q227" s="147"/>
      <c r="R227" s="148"/>
      <c r="S227" s="20"/>
      <c r="T227" s="60"/>
      <c r="U227" s="61"/>
      <c r="V227" s="60"/>
      <c r="W227" s="61"/>
      <c r="X227" s="62"/>
      <c r="Y227" s="63"/>
      <c r="Z227" s="20"/>
      <c r="AA227" s="60"/>
      <c r="AB227" s="61"/>
      <c r="AC227" s="60"/>
      <c r="AD227" s="61"/>
      <c r="AE227" s="62"/>
      <c r="AF227" s="63"/>
      <c r="AG227" s="20"/>
      <c r="AH227" s="60"/>
      <c r="AI227" s="61"/>
      <c r="AJ227" s="60"/>
      <c r="AK227" s="61"/>
      <c r="AL227" s="62"/>
      <c r="AM227" s="63"/>
      <c r="AN227" s="64"/>
      <c r="AO227" s="65"/>
      <c r="AP227" s="65"/>
      <c r="AQ227" s="65"/>
      <c r="AR227" s="65"/>
      <c r="AS227" s="65"/>
      <c r="AT227" s="66"/>
      <c r="AU227" s="1"/>
    </row>
    <row r="228" spans="1:47" ht="31.5" customHeight="1" x14ac:dyDescent="0.25">
      <c r="A228" s="2"/>
      <c r="B228" s="149"/>
      <c r="C228" s="150"/>
      <c r="D228" s="151"/>
      <c r="E228" s="143"/>
      <c r="F228" s="144"/>
      <c r="G228" s="144"/>
      <c r="H228" s="144"/>
      <c r="I228" s="144"/>
      <c r="J228" s="144"/>
      <c r="K228" s="144"/>
      <c r="L228" s="145"/>
      <c r="M228" s="146"/>
      <c r="N228" s="147"/>
      <c r="O228" s="147"/>
      <c r="P228" s="147"/>
      <c r="Q228" s="147"/>
      <c r="R228" s="148"/>
      <c r="S228" s="20"/>
      <c r="T228" s="60"/>
      <c r="U228" s="61"/>
      <c r="V228" s="60"/>
      <c r="W228" s="61"/>
      <c r="X228" s="62"/>
      <c r="Y228" s="63"/>
      <c r="Z228" s="20"/>
      <c r="AA228" s="60"/>
      <c r="AB228" s="61"/>
      <c r="AC228" s="60"/>
      <c r="AD228" s="61"/>
      <c r="AE228" s="62"/>
      <c r="AF228" s="63"/>
      <c r="AG228" s="20"/>
      <c r="AH228" s="60"/>
      <c r="AI228" s="61"/>
      <c r="AJ228" s="60"/>
      <c r="AK228" s="61"/>
      <c r="AL228" s="62"/>
      <c r="AM228" s="63"/>
      <c r="AN228" s="64"/>
      <c r="AO228" s="65"/>
      <c r="AP228" s="65"/>
      <c r="AQ228" s="65"/>
      <c r="AR228" s="65"/>
      <c r="AS228" s="65"/>
      <c r="AT228" s="66"/>
      <c r="AU228" s="1"/>
    </row>
    <row r="229" spans="1:47" ht="31.5" customHeight="1" x14ac:dyDescent="0.25">
      <c r="A229" s="2"/>
      <c r="B229" s="149"/>
      <c r="C229" s="150"/>
      <c r="D229" s="151"/>
      <c r="E229" s="143"/>
      <c r="F229" s="144"/>
      <c r="G229" s="144"/>
      <c r="H229" s="144"/>
      <c r="I229" s="144"/>
      <c r="J229" s="144"/>
      <c r="K229" s="144"/>
      <c r="L229" s="145"/>
      <c r="M229" s="146"/>
      <c r="N229" s="147"/>
      <c r="O229" s="147"/>
      <c r="P229" s="147"/>
      <c r="Q229" s="147"/>
      <c r="R229" s="148"/>
      <c r="S229" s="20"/>
      <c r="T229" s="60"/>
      <c r="U229" s="61"/>
      <c r="V229" s="60"/>
      <c r="W229" s="61"/>
      <c r="X229" s="62"/>
      <c r="Y229" s="63"/>
      <c r="Z229" s="20"/>
      <c r="AA229" s="60"/>
      <c r="AB229" s="61"/>
      <c r="AC229" s="60"/>
      <c r="AD229" s="61"/>
      <c r="AE229" s="62"/>
      <c r="AF229" s="63"/>
      <c r="AG229" s="20"/>
      <c r="AH229" s="60"/>
      <c r="AI229" s="61"/>
      <c r="AJ229" s="60"/>
      <c r="AK229" s="61"/>
      <c r="AL229" s="62"/>
      <c r="AM229" s="63"/>
      <c r="AN229" s="64"/>
      <c r="AO229" s="65"/>
      <c r="AP229" s="65"/>
      <c r="AQ229" s="65"/>
      <c r="AR229" s="65"/>
      <c r="AS229" s="65"/>
      <c r="AT229" s="66"/>
      <c r="AU229" s="1"/>
    </row>
    <row r="230" spans="1:47" ht="31.5" customHeight="1" x14ac:dyDescent="0.25">
      <c r="A230" s="2"/>
      <c r="B230" s="149"/>
      <c r="C230" s="150"/>
      <c r="D230" s="151"/>
      <c r="E230" s="143"/>
      <c r="F230" s="144"/>
      <c r="G230" s="144"/>
      <c r="H230" s="144"/>
      <c r="I230" s="144"/>
      <c r="J230" s="144"/>
      <c r="K230" s="144"/>
      <c r="L230" s="145"/>
      <c r="M230" s="146"/>
      <c r="N230" s="147"/>
      <c r="O230" s="147"/>
      <c r="P230" s="147"/>
      <c r="Q230" s="147"/>
      <c r="R230" s="148"/>
      <c r="S230" s="20"/>
      <c r="T230" s="60"/>
      <c r="U230" s="61"/>
      <c r="V230" s="60"/>
      <c r="W230" s="61"/>
      <c r="X230" s="62"/>
      <c r="Y230" s="63"/>
      <c r="Z230" s="20"/>
      <c r="AA230" s="60"/>
      <c r="AB230" s="61"/>
      <c r="AC230" s="60"/>
      <c r="AD230" s="61"/>
      <c r="AE230" s="62"/>
      <c r="AF230" s="63"/>
      <c r="AG230" s="20"/>
      <c r="AH230" s="60"/>
      <c r="AI230" s="61"/>
      <c r="AJ230" s="60"/>
      <c r="AK230" s="61"/>
      <c r="AL230" s="62"/>
      <c r="AM230" s="63"/>
      <c r="AN230" s="64"/>
      <c r="AO230" s="65"/>
      <c r="AP230" s="65"/>
      <c r="AQ230" s="65"/>
      <c r="AR230" s="65"/>
      <c r="AS230" s="65"/>
      <c r="AT230" s="66"/>
      <c r="AU230" s="1"/>
    </row>
    <row r="231" spans="1:47" ht="31.5" customHeight="1" x14ac:dyDescent="0.25">
      <c r="A231" s="2"/>
      <c r="B231" s="149"/>
      <c r="C231" s="150"/>
      <c r="D231" s="151"/>
      <c r="E231" s="143"/>
      <c r="F231" s="144"/>
      <c r="G231" s="144"/>
      <c r="H231" s="144"/>
      <c r="I231" s="144"/>
      <c r="J231" s="144"/>
      <c r="K231" s="144"/>
      <c r="L231" s="145"/>
      <c r="M231" s="146"/>
      <c r="N231" s="147"/>
      <c r="O231" s="147"/>
      <c r="P231" s="147"/>
      <c r="Q231" s="147"/>
      <c r="R231" s="148"/>
      <c r="S231" s="20"/>
      <c r="T231" s="60"/>
      <c r="U231" s="61"/>
      <c r="V231" s="60"/>
      <c r="W231" s="61"/>
      <c r="X231" s="62"/>
      <c r="Y231" s="63"/>
      <c r="Z231" s="20"/>
      <c r="AA231" s="60"/>
      <c r="AB231" s="61"/>
      <c r="AC231" s="60"/>
      <c r="AD231" s="61"/>
      <c r="AE231" s="62"/>
      <c r="AF231" s="63"/>
      <c r="AG231" s="20"/>
      <c r="AH231" s="60"/>
      <c r="AI231" s="61"/>
      <c r="AJ231" s="60"/>
      <c r="AK231" s="61"/>
      <c r="AL231" s="62"/>
      <c r="AM231" s="63"/>
      <c r="AN231" s="64"/>
      <c r="AO231" s="65"/>
      <c r="AP231" s="65"/>
      <c r="AQ231" s="65"/>
      <c r="AR231" s="65"/>
      <c r="AS231" s="65"/>
      <c r="AT231" s="66"/>
      <c r="AU231" s="1"/>
    </row>
    <row r="232" spans="1:47" ht="31.5" customHeight="1" x14ac:dyDescent="0.25">
      <c r="A232" s="2"/>
      <c r="B232" s="149"/>
      <c r="C232" s="150"/>
      <c r="D232" s="151"/>
      <c r="E232" s="143"/>
      <c r="F232" s="144"/>
      <c r="G232" s="144"/>
      <c r="H232" s="144"/>
      <c r="I232" s="144"/>
      <c r="J232" s="144"/>
      <c r="K232" s="144"/>
      <c r="L232" s="145"/>
      <c r="M232" s="146"/>
      <c r="N232" s="147"/>
      <c r="O232" s="147"/>
      <c r="P232" s="147"/>
      <c r="Q232" s="147"/>
      <c r="R232" s="148"/>
      <c r="S232" s="20"/>
      <c r="T232" s="60"/>
      <c r="U232" s="61"/>
      <c r="V232" s="60"/>
      <c r="W232" s="61"/>
      <c r="X232" s="62"/>
      <c r="Y232" s="63"/>
      <c r="Z232" s="20"/>
      <c r="AA232" s="60"/>
      <c r="AB232" s="61"/>
      <c r="AC232" s="60"/>
      <c r="AD232" s="61"/>
      <c r="AE232" s="62"/>
      <c r="AF232" s="63"/>
      <c r="AG232" s="20"/>
      <c r="AH232" s="60"/>
      <c r="AI232" s="61"/>
      <c r="AJ232" s="60"/>
      <c r="AK232" s="61"/>
      <c r="AL232" s="62"/>
      <c r="AM232" s="63"/>
      <c r="AN232" s="64"/>
      <c r="AO232" s="65"/>
      <c r="AP232" s="65"/>
      <c r="AQ232" s="65"/>
      <c r="AR232" s="65"/>
      <c r="AS232" s="65"/>
      <c r="AT232" s="66"/>
      <c r="AU232" s="1"/>
    </row>
    <row r="233" spans="1:47" ht="31.5" customHeight="1" x14ac:dyDescent="0.25">
      <c r="A233" s="2"/>
      <c r="B233" s="149"/>
      <c r="C233" s="150"/>
      <c r="D233" s="151"/>
      <c r="E233" s="143"/>
      <c r="F233" s="144"/>
      <c r="G233" s="144"/>
      <c r="H233" s="144"/>
      <c r="I233" s="144"/>
      <c r="J233" s="144"/>
      <c r="K233" s="144"/>
      <c r="L233" s="145"/>
      <c r="M233" s="146"/>
      <c r="N233" s="147"/>
      <c r="O233" s="147"/>
      <c r="P233" s="147"/>
      <c r="Q233" s="147"/>
      <c r="R233" s="148"/>
      <c r="S233" s="20"/>
      <c r="T233" s="60"/>
      <c r="U233" s="61"/>
      <c r="V233" s="60"/>
      <c r="W233" s="61"/>
      <c r="X233" s="62"/>
      <c r="Y233" s="63"/>
      <c r="Z233" s="20"/>
      <c r="AA233" s="60"/>
      <c r="AB233" s="61"/>
      <c r="AC233" s="60"/>
      <c r="AD233" s="61"/>
      <c r="AE233" s="62"/>
      <c r="AF233" s="63"/>
      <c r="AG233" s="20"/>
      <c r="AH233" s="60"/>
      <c r="AI233" s="61"/>
      <c r="AJ233" s="60"/>
      <c r="AK233" s="61"/>
      <c r="AL233" s="62"/>
      <c r="AM233" s="63"/>
      <c r="AN233" s="64"/>
      <c r="AO233" s="65"/>
      <c r="AP233" s="65"/>
      <c r="AQ233" s="65"/>
      <c r="AR233" s="65"/>
      <c r="AS233" s="65"/>
      <c r="AT233" s="66"/>
      <c r="AU233" s="1"/>
    </row>
    <row r="234" spans="1:47" ht="31.5" customHeight="1" x14ac:dyDescent="0.25">
      <c r="A234" s="2"/>
      <c r="B234" s="149"/>
      <c r="C234" s="150"/>
      <c r="D234" s="151"/>
      <c r="E234" s="143"/>
      <c r="F234" s="144"/>
      <c r="G234" s="144"/>
      <c r="H234" s="144"/>
      <c r="I234" s="144"/>
      <c r="J234" s="144"/>
      <c r="K234" s="144"/>
      <c r="L234" s="145"/>
      <c r="M234" s="146"/>
      <c r="N234" s="147"/>
      <c r="O234" s="147"/>
      <c r="P234" s="147"/>
      <c r="Q234" s="147"/>
      <c r="R234" s="148"/>
      <c r="S234" s="20"/>
      <c r="T234" s="60"/>
      <c r="U234" s="61"/>
      <c r="V234" s="60"/>
      <c r="W234" s="61"/>
      <c r="X234" s="62"/>
      <c r="Y234" s="63"/>
      <c r="Z234" s="20"/>
      <c r="AA234" s="60"/>
      <c r="AB234" s="61"/>
      <c r="AC234" s="60"/>
      <c r="AD234" s="61"/>
      <c r="AE234" s="62"/>
      <c r="AF234" s="63"/>
      <c r="AG234" s="20"/>
      <c r="AH234" s="60"/>
      <c r="AI234" s="61"/>
      <c r="AJ234" s="60"/>
      <c r="AK234" s="61"/>
      <c r="AL234" s="62"/>
      <c r="AM234" s="63"/>
      <c r="AN234" s="64"/>
      <c r="AO234" s="65"/>
      <c r="AP234" s="65"/>
      <c r="AQ234" s="65"/>
      <c r="AR234" s="65"/>
      <c r="AS234" s="65"/>
      <c r="AT234" s="66"/>
      <c r="AU234" s="1"/>
    </row>
    <row r="235" spans="1:47" ht="31.5" customHeight="1" x14ac:dyDescent="0.25">
      <c r="A235" s="2"/>
      <c r="B235" s="149"/>
      <c r="C235" s="150"/>
      <c r="D235" s="151"/>
      <c r="E235" s="143"/>
      <c r="F235" s="144"/>
      <c r="G235" s="144"/>
      <c r="H235" s="144"/>
      <c r="I235" s="144"/>
      <c r="J235" s="144"/>
      <c r="K235" s="144"/>
      <c r="L235" s="145"/>
      <c r="M235" s="146"/>
      <c r="N235" s="147"/>
      <c r="O235" s="147"/>
      <c r="P235" s="147"/>
      <c r="Q235" s="147"/>
      <c r="R235" s="148"/>
      <c r="S235" s="20"/>
      <c r="T235" s="60"/>
      <c r="U235" s="61"/>
      <c r="V235" s="60"/>
      <c r="W235" s="61"/>
      <c r="X235" s="62"/>
      <c r="Y235" s="63"/>
      <c r="Z235" s="20"/>
      <c r="AA235" s="60"/>
      <c r="AB235" s="61"/>
      <c r="AC235" s="60"/>
      <c r="AD235" s="61"/>
      <c r="AE235" s="62"/>
      <c r="AF235" s="63"/>
      <c r="AG235" s="20"/>
      <c r="AH235" s="60"/>
      <c r="AI235" s="61"/>
      <c r="AJ235" s="60"/>
      <c r="AK235" s="61"/>
      <c r="AL235" s="62"/>
      <c r="AM235" s="63"/>
      <c r="AN235" s="64"/>
      <c r="AO235" s="65"/>
      <c r="AP235" s="65"/>
      <c r="AQ235" s="65"/>
      <c r="AR235" s="65"/>
      <c r="AS235" s="65"/>
      <c r="AT235" s="66"/>
      <c r="AU235" s="1"/>
    </row>
    <row r="236" spans="1:47" ht="31.5" customHeight="1" x14ac:dyDescent="0.25">
      <c r="A236" s="2"/>
      <c r="B236" s="149"/>
      <c r="C236" s="150"/>
      <c r="D236" s="151"/>
      <c r="E236" s="143"/>
      <c r="F236" s="144"/>
      <c r="G236" s="144"/>
      <c r="H236" s="144"/>
      <c r="I236" s="144"/>
      <c r="J236" s="144"/>
      <c r="K236" s="144"/>
      <c r="L236" s="145"/>
      <c r="M236" s="146"/>
      <c r="N236" s="147"/>
      <c r="O236" s="147"/>
      <c r="P236" s="147"/>
      <c r="Q236" s="147"/>
      <c r="R236" s="148"/>
      <c r="S236" s="22"/>
      <c r="T236" s="62"/>
      <c r="U236" s="154"/>
      <c r="V236" s="62"/>
      <c r="W236" s="154"/>
      <c r="X236" s="62"/>
      <c r="Y236" s="63"/>
      <c r="Z236" s="22"/>
      <c r="AA236" s="62"/>
      <c r="AB236" s="154"/>
      <c r="AC236" s="62"/>
      <c r="AD236" s="154"/>
      <c r="AE236" s="62"/>
      <c r="AF236" s="63"/>
      <c r="AG236" s="22"/>
      <c r="AH236" s="62"/>
      <c r="AI236" s="154"/>
      <c r="AJ236" s="62"/>
      <c r="AK236" s="154"/>
      <c r="AL236" s="62"/>
      <c r="AM236" s="63"/>
      <c r="AN236" s="64"/>
      <c r="AO236" s="65"/>
      <c r="AP236" s="65"/>
      <c r="AQ236" s="65"/>
      <c r="AR236" s="65"/>
      <c r="AS236" s="65"/>
      <c r="AT236" s="66"/>
      <c r="AU236" s="1"/>
    </row>
    <row r="237" spans="1:47" ht="18" customHeight="1" x14ac:dyDescent="0.25">
      <c r="A237" s="1"/>
      <c r="B237" s="240" t="s">
        <v>48</v>
      </c>
      <c r="C237" s="240"/>
      <c r="D237" s="240"/>
      <c r="E237" s="240"/>
      <c r="F237" s="240"/>
      <c r="G237" s="240"/>
      <c r="H237" s="24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39" t="s">
        <v>36</v>
      </c>
      <c r="AP237" s="140"/>
      <c r="AQ237" s="141"/>
      <c r="AR237" s="139" t="s">
        <v>37</v>
      </c>
      <c r="AS237" s="140"/>
      <c r="AT237" s="142"/>
      <c r="AU237" s="1"/>
    </row>
    <row r="238" spans="1:47" ht="18" customHeight="1" x14ac:dyDescent="0.25">
      <c r="A238" s="1"/>
      <c r="B238" s="239"/>
      <c r="C238" s="239"/>
      <c r="D238" s="239"/>
      <c r="E238" s="239"/>
      <c r="F238" s="239"/>
      <c r="G238" s="239"/>
      <c r="H238" s="239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2"/>
      <c r="AP238" s="13"/>
      <c r="AQ238" s="13"/>
      <c r="AR238" s="12"/>
      <c r="AS238" s="13"/>
      <c r="AT238" s="14"/>
      <c r="AU238" s="1"/>
    </row>
    <row r="239" spans="1:47" ht="18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5"/>
      <c r="AP239" s="1"/>
      <c r="AQ239" s="1"/>
      <c r="AR239" s="15"/>
      <c r="AS239" s="1"/>
      <c r="AT239" s="16"/>
      <c r="AU239" s="1"/>
    </row>
    <row r="240" spans="1:47" ht="18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7"/>
      <c r="AP240" s="18"/>
      <c r="AQ240" s="18"/>
      <c r="AR240" s="17"/>
      <c r="AS240" s="18"/>
      <c r="AT240" s="19"/>
      <c r="AU240" s="1"/>
    </row>
    <row r="241" spans="1:47" ht="30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47" t="s">
        <v>12</v>
      </c>
      <c r="AF241" s="47"/>
      <c r="AG241" s="47"/>
      <c r="AH241" s="38">
        <f>$AH$1</f>
        <v>0</v>
      </c>
      <c r="AI241" s="38"/>
      <c r="AJ241" s="47" t="s">
        <v>13</v>
      </c>
      <c r="AK241" s="47"/>
      <c r="AL241" s="38">
        <f>$AL$1</f>
        <v>0</v>
      </c>
      <c r="AM241" s="38"/>
      <c r="AN241" s="37" t="s">
        <v>14</v>
      </c>
      <c r="AO241" s="37"/>
      <c r="AP241" s="37" t="s">
        <v>10</v>
      </c>
      <c r="AQ241" s="37"/>
      <c r="AR241" s="37" t="s">
        <v>11</v>
      </c>
      <c r="AS241" s="37"/>
      <c r="AT241" s="37"/>
      <c r="AU241" s="1"/>
    </row>
    <row r="242" spans="1:47" ht="30" customHeight="1" thickBot="1" x14ac:dyDescent="0.3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ht="12" customHeight="1" thickTop="1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ht="30" customHeight="1" x14ac:dyDescent="0.25">
      <c r="A244" s="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50" t="s">
        <v>1</v>
      </c>
      <c r="R244" s="50"/>
      <c r="S244" s="50"/>
      <c r="T244" s="50"/>
      <c r="U244" s="21"/>
      <c r="V244" s="21"/>
      <c r="W244" s="50" t="s">
        <v>24</v>
      </c>
      <c r="X244" s="50"/>
      <c r="Y244" s="50"/>
      <c r="Z244" s="50"/>
      <c r="AA244" s="21"/>
      <c r="AB244" s="21"/>
      <c r="AC244" s="50" t="s">
        <v>0</v>
      </c>
      <c r="AD244" s="50"/>
      <c r="AE244" s="50"/>
      <c r="AF244" s="50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</row>
    <row r="245" spans="1:47" ht="12" customHeight="1" thickBot="1" x14ac:dyDescent="0.3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ht="30" customHeight="1" thickTop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s="26" customFormat="1" ht="16.5" customHeight="1" x14ac:dyDescent="0.25">
      <c r="A247" s="2"/>
      <c r="B247" s="48" t="s">
        <v>2</v>
      </c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s="26" customFormat="1" ht="16.5" customHeight="1" x14ac:dyDescent="0.25">
      <c r="A248" s="2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s="26" customFormat="1" ht="16.5" customHeight="1" x14ac:dyDescent="0.25">
      <c r="A249" s="2"/>
      <c r="B249" s="5" t="s">
        <v>3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ht="30" customHeight="1" thickBot="1" x14ac:dyDescent="0.3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ht="42" customHeight="1" thickBot="1" x14ac:dyDescent="0.3">
      <c r="A251" s="1"/>
      <c r="B251" s="6"/>
      <c r="C251" s="46" t="s">
        <v>22</v>
      </c>
      <c r="D251" s="46"/>
      <c r="E251" s="46"/>
      <c r="F251" s="46"/>
      <c r="G251" s="46"/>
      <c r="H251" s="46"/>
      <c r="I251" s="7"/>
      <c r="J251" s="241">
        <f>$J$11</f>
        <v>0</v>
      </c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3"/>
      <c r="V251" s="1"/>
      <c r="W251" s="6"/>
      <c r="X251" s="42" t="s">
        <v>23</v>
      </c>
      <c r="Y251" s="42"/>
      <c r="Z251" s="42"/>
      <c r="AA251" s="42"/>
      <c r="AB251" s="42"/>
      <c r="AC251" s="42"/>
      <c r="AD251" s="7"/>
      <c r="AE251" s="43">
        <f>$AE$11</f>
        <v>0</v>
      </c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5"/>
      <c r="AU251" s="1"/>
    </row>
    <row r="252" spans="1:47" ht="30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ht="18" customHeight="1" x14ac:dyDescent="0.25">
      <c r="A253" s="1"/>
      <c r="B253" s="49" t="s">
        <v>17</v>
      </c>
      <c r="C253" s="49"/>
      <c r="D253" s="49"/>
      <c r="E253" s="49"/>
      <c r="F253" s="39">
        <f>$F$13</f>
        <v>0</v>
      </c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1"/>
      <c r="Y253" s="51" t="s">
        <v>25</v>
      </c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3"/>
      <c r="AU253" s="1"/>
    </row>
    <row r="254" spans="1:47" ht="18" customHeight="1" x14ac:dyDescent="0.25">
      <c r="A254" s="1"/>
      <c r="B254" s="49" t="s">
        <v>7</v>
      </c>
      <c r="C254" s="49"/>
      <c r="D254" s="49"/>
      <c r="E254" s="49"/>
      <c r="F254" s="39">
        <f>$F$14</f>
        <v>0</v>
      </c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1"/>
      <c r="Y254" s="68" t="s">
        <v>18</v>
      </c>
      <c r="Z254" s="69"/>
      <c r="AA254" s="69"/>
      <c r="AB254" s="70"/>
      <c r="AC254" s="94" t="s">
        <v>16</v>
      </c>
      <c r="AD254" s="95"/>
      <c r="AE254" s="96"/>
      <c r="AF254" s="103">
        <f>$AF$14</f>
        <v>0</v>
      </c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5"/>
      <c r="AU254" s="1"/>
    </row>
    <row r="255" spans="1:47" ht="18" customHeight="1" x14ac:dyDescent="0.25">
      <c r="A255" s="1"/>
      <c r="B255" s="49"/>
      <c r="C255" s="49"/>
      <c r="D255" s="49"/>
      <c r="E255" s="4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1"/>
      <c r="Y255" s="71"/>
      <c r="Z255" s="49"/>
      <c r="AA255" s="49"/>
      <c r="AB255" s="72"/>
      <c r="AC255" s="97">
        <f>$AC$15</f>
        <v>0</v>
      </c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9"/>
      <c r="AU255" s="1"/>
    </row>
    <row r="256" spans="1:47" ht="18" customHeight="1" x14ac:dyDescent="0.25">
      <c r="A256" s="1"/>
      <c r="B256" s="49" t="s">
        <v>4</v>
      </c>
      <c r="C256" s="49"/>
      <c r="D256" s="49"/>
      <c r="E256" s="49"/>
      <c r="F256" s="41">
        <f>$F$16</f>
        <v>0</v>
      </c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8"/>
      <c r="Y256" s="73"/>
      <c r="Z256" s="74"/>
      <c r="AA256" s="74"/>
      <c r="AB256" s="75"/>
      <c r="AC256" s="100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2"/>
      <c r="AU256" s="1"/>
    </row>
    <row r="257" spans="1:47" ht="18" customHeight="1" x14ac:dyDescent="0.25">
      <c r="A257" s="1"/>
      <c r="B257" s="49"/>
      <c r="C257" s="49"/>
      <c r="D257" s="49"/>
      <c r="E257" s="49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9"/>
      <c r="Y257" s="68" t="s">
        <v>19</v>
      </c>
      <c r="Z257" s="69"/>
      <c r="AA257" s="69"/>
      <c r="AB257" s="70"/>
      <c r="AC257" s="94" t="s">
        <v>16</v>
      </c>
      <c r="AD257" s="95"/>
      <c r="AE257" s="96"/>
      <c r="AF257" s="103">
        <f>$AF$17</f>
        <v>0</v>
      </c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  <c r="AS257" s="104"/>
      <c r="AT257" s="105"/>
      <c r="AU257" s="1"/>
    </row>
    <row r="258" spans="1:47" ht="18" customHeight="1" x14ac:dyDescent="0.25">
      <c r="A258" s="1"/>
      <c r="B258" s="238" t="s">
        <v>45</v>
      </c>
      <c r="C258" s="49"/>
      <c r="D258" s="49"/>
      <c r="E258" s="49"/>
      <c r="F258" s="39">
        <f>$F$18</f>
        <v>0</v>
      </c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9"/>
      <c r="Y258" s="71"/>
      <c r="Z258" s="49"/>
      <c r="AA258" s="49"/>
      <c r="AB258" s="72"/>
      <c r="AC258" s="97">
        <f>$AC$18</f>
        <v>0</v>
      </c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9"/>
      <c r="AU258" s="1"/>
    </row>
    <row r="259" spans="1:47" ht="18" customHeight="1" x14ac:dyDescent="0.25">
      <c r="A259" s="1"/>
      <c r="B259" s="49"/>
      <c r="C259" s="49"/>
      <c r="D259" s="49"/>
      <c r="E259" s="4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9"/>
      <c r="Y259" s="73"/>
      <c r="Z259" s="74"/>
      <c r="AA259" s="74"/>
      <c r="AB259" s="75"/>
      <c r="AC259" s="100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2"/>
      <c r="AU259" s="1"/>
    </row>
    <row r="260" spans="1:47" ht="18" customHeight="1" x14ac:dyDescent="0.25">
      <c r="A260" s="1"/>
      <c r="B260" s="49" t="s">
        <v>8</v>
      </c>
      <c r="C260" s="49"/>
      <c r="D260" s="49"/>
      <c r="E260" s="49"/>
      <c r="F260" s="39">
        <f>$F$20</f>
        <v>0</v>
      </c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40" t="s">
        <v>21</v>
      </c>
      <c r="W260" s="40"/>
      <c r="X260" s="9"/>
      <c r="Y260" s="54" t="s">
        <v>20</v>
      </c>
      <c r="Z260" s="54"/>
      <c r="AA260" s="54"/>
      <c r="AB260" s="54"/>
      <c r="AC260" s="91" t="str">
        <f>IF($AC$20="","",$AC$20)</f>
        <v/>
      </c>
      <c r="AD260" s="91"/>
      <c r="AE260" s="91"/>
      <c r="AF260" s="91"/>
      <c r="AG260" s="91"/>
      <c r="AH260" s="91"/>
      <c r="AI260" s="91"/>
      <c r="AJ260" s="91"/>
      <c r="AK260" s="91"/>
      <c r="AL260" s="91"/>
      <c r="AM260" s="54" t="s">
        <v>44</v>
      </c>
      <c r="AN260" s="54"/>
      <c r="AO260" s="54"/>
      <c r="AP260" s="54"/>
      <c r="AQ260" s="57">
        <f>$AQ$20</f>
        <v>0</v>
      </c>
      <c r="AR260" s="57"/>
      <c r="AS260" s="57"/>
      <c r="AT260" s="57"/>
      <c r="AU260" s="1"/>
    </row>
    <row r="261" spans="1:47" ht="18" customHeight="1" x14ac:dyDescent="0.25">
      <c r="A261" s="1"/>
      <c r="B261" s="49"/>
      <c r="C261" s="49"/>
      <c r="D261" s="49"/>
      <c r="E261" s="4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40"/>
      <c r="W261" s="40"/>
      <c r="X261" s="9"/>
      <c r="Y261" s="55"/>
      <c r="Z261" s="55"/>
      <c r="AA261" s="55"/>
      <c r="AB261" s="55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55"/>
      <c r="AN261" s="55"/>
      <c r="AO261" s="55"/>
      <c r="AP261" s="55"/>
      <c r="AQ261" s="58"/>
      <c r="AR261" s="58"/>
      <c r="AS261" s="58"/>
      <c r="AT261" s="58"/>
      <c r="AU261" s="1"/>
    </row>
    <row r="262" spans="1:47" ht="18" customHeight="1" x14ac:dyDescent="0.25">
      <c r="A262" s="1"/>
      <c r="B262" s="49" t="s">
        <v>5</v>
      </c>
      <c r="C262" s="49"/>
      <c r="D262" s="49"/>
      <c r="E262" s="49"/>
      <c r="F262" s="67">
        <f>$F$22</f>
        <v>0</v>
      </c>
      <c r="G262" s="67"/>
      <c r="H262" s="67"/>
      <c r="I262" s="67"/>
      <c r="J262" s="67"/>
      <c r="K262" s="67"/>
      <c r="L262" s="67"/>
      <c r="M262" s="152" t="s">
        <v>9</v>
      </c>
      <c r="N262" s="152"/>
      <c r="O262" s="152"/>
      <c r="P262" s="152"/>
      <c r="Q262" s="67">
        <f>$Q$22</f>
        <v>0</v>
      </c>
      <c r="R262" s="67"/>
      <c r="S262" s="67"/>
      <c r="T262" s="67"/>
      <c r="U262" s="67"/>
      <c r="V262" s="67"/>
      <c r="W262" s="67"/>
      <c r="X262" s="9"/>
      <c r="Y262" s="56"/>
      <c r="Z262" s="56"/>
      <c r="AA262" s="56"/>
      <c r="AB262" s="56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56"/>
      <c r="AN262" s="56"/>
      <c r="AO262" s="56"/>
      <c r="AP262" s="56"/>
      <c r="AQ262" s="59"/>
      <c r="AR262" s="59"/>
      <c r="AS262" s="59"/>
      <c r="AT262" s="59"/>
      <c r="AU262" s="1"/>
    </row>
    <row r="263" spans="1:47" ht="18" customHeight="1" x14ac:dyDescent="0.25">
      <c r="A263" s="1"/>
      <c r="B263" s="49"/>
      <c r="C263" s="49"/>
      <c r="D263" s="49"/>
      <c r="E263" s="49"/>
      <c r="F263" s="67"/>
      <c r="G263" s="67"/>
      <c r="H263" s="67"/>
      <c r="I263" s="67"/>
      <c r="J263" s="67"/>
      <c r="K263" s="67"/>
      <c r="L263" s="67"/>
      <c r="M263" s="152"/>
      <c r="N263" s="152"/>
      <c r="O263" s="152"/>
      <c r="P263" s="152"/>
      <c r="Q263" s="67"/>
      <c r="R263" s="67"/>
      <c r="S263" s="67"/>
      <c r="T263" s="67"/>
      <c r="U263" s="67"/>
      <c r="V263" s="67"/>
      <c r="W263" s="67"/>
      <c r="X263" s="9"/>
      <c r="Y263" s="106" t="s">
        <v>26</v>
      </c>
      <c r="Z263" s="107"/>
      <c r="AA263" s="107"/>
      <c r="AB263" s="107"/>
      <c r="AC263" s="108" t="s">
        <v>16</v>
      </c>
      <c r="AD263" s="108"/>
      <c r="AE263" s="108"/>
      <c r="AF263" s="109">
        <f>$AF$23</f>
        <v>0</v>
      </c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"/>
    </row>
    <row r="264" spans="1:47" ht="18" customHeight="1" x14ac:dyDescent="0.25">
      <c r="A264" s="1"/>
      <c r="B264" s="49" t="s">
        <v>6</v>
      </c>
      <c r="C264" s="49"/>
      <c r="D264" s="49"/>
      <c r="E264" s="49"/>
      <c r="F264" s="49"/>
      <c r="G264" s="49"/>
      <c r="H264" s="49"/>
      <c r="I264" s="49"/>
      <c r="J264" s="49"/>
      <c r="K264" s="49"/>
      <c r="L264" s="67">
        <f>$L$24</f>
        <v>0</v>
      </c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9"/>
      <c r="Y264" s="107"/>
      <c r="Z264" s="107"/>
      <c r="AA264" s="107"/>
      <c r="AB264" s="107"/>
      <c r="AC264" s="110">
        <f>$AC$24</f>
        <v>0</v>
      </c>
      <c r="AD264" s="110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0"/>
      <c r="AP264" s="110"/>
      <c r="AQ264" s="110"/>
      <c r="AR264" s="110"/>
      <c r="AS264" s="110"/>
      <c r="AT264" s="110"/>
      <c r="AU264" s="1"/>
    </row>
    <row r="265" spans="1:47" ht="18" customHeight="1" x14ac:dyDescent="0.25">
      <c r="A265" s="1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1"/>
      <c r="Y265" s="107"/>
      <c r="Z265" s="107"/>
      <c r="AA265" s="107"/>
      <c r="AB265" s="107"/>
      <c r="AC265" s="110"/>
      <c r="AD265" s="110"/>
      <c r="AE265" s="110"/>
      <c r="AF265" s="110"/>
      <c r="AG265" s="110"/>
      <c r="AH265" s="110"/>
      <c r="AI265" s="110"/>
      <c r="AJ265" s="110"/>
      <c r="AK265" s="110"/>
      <c r="AL265" s="110"/>
      <c r="AM265" s="110"/>
      <c r="AN265" s="110"/>
      <c r="AO265" s="110"/>
      <c r="AP265" s="110"/>
      <c r="AQ265" s="110"/>
      <c r="AR265" s="110"/>
      <c r="AS265" s="110"/>
      <c r="AT265" s="110"/>
      <c r="AU265" s="1"/>
    </row>
    <row r="266" spans="1:47" ht="19.5" customHeight="1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ht="24" customHeight="1" x14ac:dyDescent="0.25">
      <c r="A267" s="1"/>
      <c r="B267" s="86" t="s">
        <v>27</v>
      </c>
      <c r="C267" s="87"/>
      <c r="D267" s="87"/>
      <c r="E267" s="88"/>
      <c r="F267" s="89" t="s">
        <v>53</v>
      </c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 t="s">
        <v>29</v>
      </c>
      <c r="R267" s="87"/>
      <c r="S267" s="87"/>
      <c r="T267" s="87"/>
      <c r="U267" s="87" t="s">
        <v>55</v>
      </c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 t="s">
        <v>54</v>
      </c>
      <c r="AG267" s="87"/>
      <c r="AH267" s="87"/>
      <c r="AI267" s="87"/>
      <c r="AJ267" s="87"/>
      <c r="AK267" s="87"/>
      <c r="AL267" s="87"/>
      <c r="AM267" s="87"/>
      <c r="AN267" s="87"/>
      <c r="AO267" s="87"/>
      <c r="AP267" s="90"/>
      <c r="AQ267" s="86" t="s">
        <v>31</v>
      </c>
      <c r="AR267" s="87"/>
      <c r="AS267" s="87"/>
      <c r="AT267" s="88"/>
      <c r="AU267" s="10"/>
    </row>
    <row r="268" spans="1:47" ht="27" customHeight="1" x14ac:dyDescent="0.25">
      <c r="A268" s="1"/>
      <c r="B268" s="118">
        <f>$B$28</f>
        <v>0</v>
      </c>
      <c r="C268" s="119"/>
      <c r="D268" s="122" t="s">
        <v>33</v>
      </c>
      <c r="E268" s="123"/>
      <c r="F268" s="244">
        <f>$F$28</f>
        <v>0</v>
      </c>
      <c r="G268" s="245"/>
      <c r="H268" s="245"/>
      <c r="I268" s="245"/>
      <c r="J268" s="245"/>
      <c r="K268" s="245"/>
      <c r="L268" s="245"/>
      <c r="M268" s="245"/>
      <c r="N268" s="245"/>
      <c r="O268" s="245"/>
      <c r="P268" s="245"/>
      <c r="Q268" s="116">
        <f>$Q$28</f>
        <v>10</v>
      </c>
      <c r="R268" s="117"/>
      <c r="S268" s="114" t="s">
        <v>32</v>
      </c>
      <c r="T268" s="115"/>
      <c r="U268" s="245">
        <f>$U$28</f>
        <v>0</v>
      </c>
      <c r="V268" s="245"/>
      <c r="W268" s="245"/>
      <c r="X268" s="245"/>
      <c r="Y268" s="245"/>
      <c r="Z268" s="245"/>
      <c r="AA268" s="245"/>
      <c r="AB268" s="245"/>
      <c r="AC268" s="245"/>
      <c r="AD268" s="245"/>
      <c r="AE268" s="245"/>
      <c r="AF268" s="245">
        <f>$AF$28</f>
        <v>0</v>
      </c>
      <c r="AG268" s="245"/>
      <c r="AH268" s="245"/>
      <c r="AI268" s="245"/>
      <c r="AJ268" s="245"/>
      <c r="AK268" s="245"/>
      <c r="AL268" s="245"/>
      <c r="AM268" s="245"/>
      <c r="AN268" s="245"/>
      <c r="AO268" s="245"/>
      <c r="AP268" s="248"/>
      <c r="AQ268" s="111">
        <f>$AQ$28</f>
        <v>0</v>
      </c>
      <c r="AR268" s="112"/>
      <c r="AS268" s="112"/>
      <c r="AT268" s="113"/>
      <c r="AU268" s="11"/>
    </row>
    <row r="269" spans="1:47" ht="27" customHeight="1" x14ac:dyDescent="0.25">
      <c r="A269" s="1"/>
      <c r="B269" s="120"/>
      <c r="C269" s="121"/>
      <c r="D269" s="124"/>
      <c r="E269" s="125"/>
      <c r="F269" s="246">
        <f>$F$29</f>
        <v>0</v>
      </c>
      <c r="G269" s="247"/>
      <c r="H269" s="247"/>
      <c r="I269" s="247"/>
      <c r="J269" s="247"/>
      <c r="K269" s="247"/>
      <c r="L269" s="247"/>
      <c r="M269" s="247"/>
      <c r="N269" s="247"/>
      <c r="O269" s="247"/>
      <c r="P269" s="247"/>
      <c r="Q269" s="126">
        <f>$Q$29</f>
        <v>0</v>
      </c>
      <c r="R269" s="127"/>
      <c r="S269" s="128" t="s">
        <v>32</v>
      </c>
      <c r="T269" s="129"/>
      <c r="U269" s="247">
        <f>$U$29</f>
        <v>0</v>
      </c>
      <c r="V269" s="247"/>
      <c r="W269" s="247"/>
      <c r="X269" s="247"/>
      <c r="Y269" s="247"/>
      <c r="Z269" s="247"/>
      <c r="AA269" s="247"/>
      <c r="AB269" s="247"/>
      <c r="AC269" s="247"/>
      <c r="AD269" s="247"/>
      <c r="AE269" s="247"/>
      <c r="AF269" s="247">
        <f>$AF$29</f>
        <v>0</v>
      </c>
      <c r="AG269" s="247"/>
      <c r="AH269" s="247"/>
      <c r="AI269" s="247"/>
      <c r="AJ269" s="247"/>
      <c r="AK269" s="247"/>
      <c r="AL269" s="247"/>
      <c r="AM269" s="247"/>
      <c r="AN269" s="247"/>
      <c r="AO269" s="247"/>
      <c r="AP269" s="249"/>
      <c r="AQ269" s="130">
        <f>$AQ$29</f>
        <v>0</v>
      </c>
      <c r="AR269" s="131"/>
      <c r="AS269" s="131"/>
      <c r="AT269" s="132"/>
      <c r="AU269" s="1"/>
    </row>
    <row r="270" spans="1:47" s="33" customFormat="1" ht="19.5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</row>
    <row r="271" spans="1:47" ht="24" customHeight="1" x14ac:dyDescent="0.25">
      <c r="A271" s="1"/>
      <c r="B271" s="133" t="s">
        <v>34</v>
      </c>
      <c r="C271" s="134"/>
      <c r="D271" s="134"/>
      <c r="E271" s="90" t="s">
        <v>35</v>
      </c>
      <c r="F271" s="134"/>
      <c r="G271" s="134"/>
      <c r="H271" s="134"/>
      <c r="I271" s="134"/>
      <c r="J271" s="134"/>
      <c r="K271" s="134"/>
      <c r="L271" s="89"/>
      <c r="M271" s="135" t="s">
        <v>38</v>
      </c>
      <c r="N271" s="136"/>
      <c r="O271" s="136"/>
      <c r="P271" s="136"/>
      <c r="Q271" s="136"/>
      <c r="R271" s="137"/>
      <c r="S271" s="90" t="s">
        <v>40</v>
      </c>
      <c r="T271" s="134"/>
      <c r="U271" s="134"/>
      <c r="V271" s="134"/>
      <c r="W271" s="134"/>
      <c r="X271" s="134"/>
      <c r="Y271" s="89"/>
      <c r="Z271" s="90" t="s">
        <v>39</v>
      </c>
      <c r="AA271" s="134"/>
      <c r="AB271" s="134"/>
      <c r="AC271" s="134"/>
      <c r="AD271" s="134"/>
      <c r="AE271" s="134"/>
      <c r="AF271" s="89"/>
      <c r="AG271" s="90" t="s">
        <v>41</v>
      </c>
      <c r="AH271" s="134"/>
      <c r="AI271" s="134"/>
      <c r="AJ271" s="134"/>
      <c r="AK271" s="134"/>
      <c r="AL271" s="134"/>
      <c r="AM271" s="89"/>
      <c r="AN271" s="134" t="s">
        <v>42</v>
      </c>
      <c r="AO271" s="134"/>
      <c r="AP271" s="134"/>
      <c r="AQ271" s="134"/>
      <c r="AR271" s="134"/>
      <c r="AS271" s="134"/>
      <c r="AT271" s="138"/>
      <c r="AU271" s="1"/>
    </row>
    <row r="272" spans="1:47" ht="31.5" customHeight="1" x14ac:dyDescent="0.25">
      <c r="A272" s="2"/>
      <c r="B272" s="149"/>
      <c r="C272" s="150"/>
      <c r="D272" s="151"/>
      <c r="E272" s="143"/>
      <c r="F272" s="144"/>
      <c r="G272" s="144"/>
      <c r="H272" s="144"/>
      <c r="I272" s="144"/>
      <c r="J272" s="144"/>
      <c r="K272" s="144"/>
      <c r="L272" s="145"/>
      <c r="M272" s="146"/>
      <c r="N272" s="147"/>
      <c r="O272" s="147"/>
      <c r="P272" s="147"/>
      <c r="Q272" s="147"/>
      <c r="R272" s="148"/>
      <c r="S272" s="20"/>
      <c r="T272" s="60"/>
      <c r="U272" s="61"/>
      <c r="V272" s="60"/>
      <c r="W272" s="61"/>
      <c r="X272" s="62"/>
      <c r="Y272" s="63"/>
      <c r="Z272" s="20"/>
      <c r="AA272" s="60"/>
      <c r="AB272" s="61"/>
      <c r="AC272" s="60"/>
      <c r="AD272" s="61"/>
      <c r="AE272" s="62"/>
      <c r="AF272" s="63"/>
      <c r="AG272" s="20"/>
      <c r="AH272" s="60"/>
      <c r="AI272" s="61"/>
      <c r="AJ272" s="60"/>
      <c r="AK272" s="61"/>
      <c r="AL272" s="62"/>
      <c r="AM272" s="63"/>
      <c r="AN272" s="64"/>
      <c r="AO272" s="65"/>
      <c r="AP272" s="65"/>
      <c r="AQ272" s="65"/>
      <c r="AR272" s="65"/>
      <c r="AS272" s="65"/>
      <c r="AT272" s="66"/>
      <c r="AU272" s="1"/>
    </row>
    <row r="273" spans="1:47" ht="31.5" customHeight="1" x14ac:dyDescent="0.25">
      <c r="A273" s="2"/>
      <c r="B273" s="149"/>
      <c r="C273" s="150"/>
      <c r="D273" s="151"/>
      <c r="E273" s="143"/>
      <c r="F273" s="144"/>
      <c r="G273" s="144"/>
      <c r="H273" s="144"/>
      <c r="I273" s="144"/>
      <c r="J273" s="144"/>
      <c r="K273" s="144"/>
      <c r="L273" s="145"/>
      <c r="M273" s="146"/>
      <c r="N273" s="147"/>
      <c r="O273" s="147"/>
      <c r="P273" s="147"/>
      <c r="Q273" s="147"/>
      <c r="R273" s="148"/>
      <c r="S273" s="20"/>
      <c r="T273" s="60"/>
      <c r="U273" s="61"/>
      <c r="V273" s="60"/>
      <c r="W273" s="61"/>
      <c r="X273" s="62"/>
      <c r="Y273" s="63"/>
      <c r="Z273" s="20"/>
      <c r="AA273" s="60"/>
      <c r="AB273" s="61"/>
      <c r="AC273" s="60"/>
      <c r="AD273" s="61"/>
      <c r="AE273" s="62"/>
      <c r="AF273" s="63"/>
      <c r="AG273" s="20"/>
      <c r="AH273" s="60"/>
      <c r="AI273" s="61"/>
      <c r="AJ273" s="60"/>
      <c r="AK273" s="61"/>
      <c r="AL273" s="62"/>
      <c r="AM273" s="63"/>
      <c r="AN273" s="64"/>
      <c r="AO273" s="65"/>
      <c r="AP273" s="65"/>
      <c r="AQ273" s="65"/>
      <c r="AR273" s="65"/>
      <c r="AS273" s="65"/>
      <c r="AT273" s="66"/>
      <c r="AU273" s="1"/>
    </row>
    <row r="274" spans="1:47" ht="31.5" customHeight="1" x14ac:dyDescent="0.25">
      <c r="A274" s="2"/>
      <c r="B274" s="149"/>
      <c r="C274" s="150"/>
      <c r="D274" s="151"/>
      <c r="E274" s="143"/>
      <c r="F274" s="144"/>
      <c r="G274" s="144"/>
      <c r="H274" s="144"/>
      <c r="I274" s="144"/>
      <c r="J274" s="144"/>
      <c r="K274" s="144"/>
      <c r="L274" s="145"/>
      <c r="M274" s="146"/>
      <c r="N274" s="147"/>
      <c r="O274" s="147"/>
      <c r="P274" s="147"/>
      <c r="Q274" s="147"/>
      <c r="R274" s="148"/>
      <c r="S274" s="20"/>
      <c r="T274" s="60"/>
      <c r="U274" s="61"/>
      <c r="V274" s="60"/>
      <c r="W274" s="61"/>
      <c r="X274" s="62"/>
      <c r="Y274" s="63"/>
      <c r="Z274" s="20"/>
      <c r="AA274" s="60"/>
      <c r="AB274" s="61"/>
      <c r="AC274" s="60"/>
      <c r="AD274" s="61"/>
      <c r="AE274" s="62"/>
      <c r="AF274" s="63"/>
      <c r="AG274" s="20"/>
      <c r="AH274" s="60"/>
      <c r="AI274" s="61"/>
      <c r="AJ274" s="60"/>
      <c r="AK274" s="61"/>
      <c r="AL274" s="62"/>
      <c r="AM274" s="63"/>
      <c r="AN274" s="64"/>
      <c r="AO274" s="65"/>
      <c r="AP274" s="65"/>
      <c r="AQ274" s="65"/>
      <c r="AR274" s="65"/>
      <c r="AS274" s="65"/>
      <c r="AT274" s="66"/>
      <c r="AU274" s="1"/>
    </row>
    <row r="275" spans="1:47" ht="31.5" customHeight="1" x14ac:dyDescent="0.25">
      <c r="A275" s="2"/>
      <c r="B275" s="149"/>
      <c r="C275" s="150"/>
      <c r="D275" s="151"/>
      <c r="E275" s="143"/>
      <c r="F275" s="144"/>
      <c r="G275" s="144"/>
      <c r="H275" s="144"/>
      <c r="I275" s="144"/>
      <c r="J275" s="144"/>
      <c r="K275" s="144"/>
      <c r="L275" s="145"/>
      <c r="M275" s="146"/>
      <c r="N275" s="147"/>
      <c r="O275" s="147"/>
      <c r="P275" s="147"/>
      <c r="Q275" s="147"/>
      <c r="R275" s="148"/>
      <c r="S275" s="20"/>
      <c r="T275" s="60"/>
      <c r="U275" s="61"/>
      <c r="V275" s="60"/>
      <c r="W275" s="61"/>
      <c r="X275" s="62"/>
      <c r="Y275" s="63"/>
      <c r="Z275" s="20"/>
      <c r="AA275" s="60"/>
      <c r="AB275" s="61"/>
      <c r="AC275" s="60"/>
      <c r="AD275" s="61"/>
      <c r="AE275" s="62"/>
      <c r="AF275" s="63"/>
      <c r="AG275" s="20"/>
      <c r="AH275" s="60"/>
      <c r="AI275" s="61"/>
      <c r="AJ275" s="60"/>
      <c r="AK275" s="61"/>
      <c r="AL275" s="62"/>
      <c r="AM275" s="63"/>
      <c r="AN275" s="64"/>
      <c r="AO275" s="65"/>
      <c r="AP275" s="65"/>
      <c r="AQ275" s="65"/>
      <c r="AR275" s="65"/>
      <c r="AS275" s="65"/>
      <c r="AT275" s="66"/>
      <c r="AU275" s="1"/>
    </row>
    <row r="276" spans="1:47" ht="31.5" customHeight="1" x14ac:dyDescent="0.25">
      <c r="A276" s="2"/>
      <c r="B276" s="149"/>
      <c r="C276" s="150"/>
      <c r="D276" s="151"/>
      <c r="E276" s="143"/>
      <c r="F276" s="144"/>
      <c r="G276" s="144"/>
      <c r="H276" s="144"/>
      <c r="I276" s="144"/>
      <c r="J276" s="144"/>
      <c r="K276" s="144"/>
      <c r="L276" s="145"/>
      <c r="M276" s="146"/>
      <c r="N276" s="147"/>
      <c r="O276" s="147"/>
      <c r="P276" s="147"/>
      <c r="Q276" s="147"/>
      <c r="R276" s="148"/>
      <c r="S276" s="20"/>
      <c r="T276" s="60"/>
      <c r="U276" s="61"/>
      <c r="V276" s="60"/>
      <c r="W276" s="61"/>
      <c r="X276" s="62"/>
      <c r="Y276" s="63"/>
      <c r="Z276" s="20"/>
      <c r="AA276" s="60"/>
      <c r="AB276" s="61"/>
      <c r="AC276" s="60"/>
      <c r="AD276" s="61"/>
      <c r="AE276" s="62"/>
      <c r="AF276" s="63"/>
      <c r="AG276" s="20"/>
      <c r="AH276" s="60"/>
      <c r="AI276" s="61"/>
      <c r="AJ276" s="60"/>
      <c r="AK276" s="61"/>
      <c r="AL276" s="62"/>
      <c r="AM276" s="63"/>
      <c r="AN276" s="64"/>
      <c r="AO276" s="65"/>
      <c r="AP276" s="65"/>
      <c r="AQ276" s="65"/>
      <c r="AR276" s="65"/>
      <c r="AS276" s="65"/>
      <c r="AT276" s="66"/>
      <c r="AU276" s="1"/>
    </row>
    <row r="277" spans="1:47" ht="31.5" customHeight="1" x14ac:dyDescent="0.25">
      <c r="A277" s="2"/>
      <c r="B277" s="149"/>
      <c r="C277" s="150"/>
      <c r="D277" s="151"/>
      <c r="E277" s="143"/>
      <c r="F277" s="144"/>
      <c r="G277" s="144"/>
      <c r="H277" s="144"/>
      <c r="I277" s="144"/>
      <c r="J277" s="144"/>
      <c r="K277" s="144"/>
      <c r="L277" s="145"/>
      <c r="M277" s="146"/>
      <c r="N277" s="147"/>
      <c r="O277" s="147"/>
      <c r="P277" s="147"/>
      <c r="Q277" s="147"/>
      <c r="R277" s="148"/>
      <c r="S277" s="20"/>
      <c r="T277" s="60"/>
      <c r="U277" s="61"/>
      <c r="V277" s="60"/>
      <c r="W277" s="61"/>
      <c r="X277" s="62"/>
      <c r="Y277" s="63"/>
      <c r="Z277" s="20"/>
      <c r="AA277" s="60"/>
      <c r="AB277" s="61"/>
      <c r="AC277" s="60"/>
      <c r="AD277" s="61"/>
      <c r="AE277" s="62"/>
      <c r="AF277" s="63"/>
      <c r="AG277" s="20"/>
      <c r="AH277" s="60"/>
      <c r="AI277" s="61"/>
      <c r="AJ277" s="60"/>
      <c r="AK277" s="61"/>
      <c r="AL277" s="62"/>
      <c r="AM277" s="63"/>
      <c r="AN277" s="64"/>
      <c r="AO277" s="65"/>
      <c r="AP277" s="65"/>
      <c r="AQ277" s="65"/>
      <c r="AR277" s="65"/>
      <c r="AS277" s="65"/>
      <c r="AT277" s="66"/>
      <c r="AU277" s="1"/>
    </row>
    <row r="278" spans="1:47" ht="31.5" customHeight="1" x14ac:dyDescent="0.25">
      <c r="A278" s="2"/>
      <c r="B278" s="149"/>
      <c r="C278" s="150"/>
      <c r="D278" s="151"/>
      <c r="E278" s="143"/>
      <c r="F278" s="144"/>
      <c r="G278" s="144"/>
      <c r="H278" s="144"/>
      <c r="I278" s="144"/>
      <c r="J278" s="144"/>
      <c r="K278" s="144"/>
      <c r="L278" s="145"/>
      <c r="M278" s="146"/>
      <c r="N278" s="147"/>
      <c r="O278" s="147"/>
      <c r="P278" s="147"/>
      <c r="Q278" s="147"/>
      <c r="R278" s="148"/>
      <c r="S278" s="20"/>
      <c r="T278" s="60"/>
      <c r="U278" s="61"/>
      <c r="V278" s="60"/>
      <c r="W278" s="61"/>
      <c r="X278" s="62"/>
      <c r="Y278" s="63"/>
      <c r="Z278" s="20"/>
      <c r="AA278" s="60"/>
      <c r="AB278" s="61"/>
      <c r="AC278" s="60"/>
      <c r="AD278" s="61"/>
      <c r="AE278" s="62"/>
      <c r="AF278" s="63"/>
      <c r="AG278" s="20"/>
      <c r="AH278" s="60"/>
      <c r="AI278" s="61"/>
      <c r="AJ278" s="60"/>
      <c r="AK278" s="61"/>
      <c r="AL278" s="62"/>
      <c r="AM278" s="63"/>
      <c r="AN278" s="64"/>
      <c r="AO278" s="65"/>
      <c r="AP278" s="65"/>
      <c r="AQ278" s="65"/>
      <c r="AR278" s="65"/>
      <c r="AS278" s="65"/>
      <c r="AT278" s="66"/>
      <c r="AU278" s="1"/>
    </row>
    <row r="279" spans="1:47" ht="31.5" customHeight="1" x14ac:dyDescent="0.25">
      <c r="A279" s="2"/>
      <c r="B279" s="149"/>
      <c r="C279" s="150"/>
      <c r="D279" s="151"/>
      <c r="E279" s="143"/>
      <c r="F279" s="144"/>
      <c r="G279" s="144"/>
      <c r="H279" s="144"/>
      <c r="I279" s="144"/>
      <c r="J279" s="144"/>
      <c r="K279" s="144"/>
      <c r="L279" s="145"/>
      <c r="M279" s="146"/>
      <c r="N279" s="147"/>
      <c r="O279" s="147"/>
      <c r="P279" s="147"/>
      <c r="Q279" s="147"/>
      <c r="R279" s="148"/>
      <c r="S279" s="20"/>
      <c r="T279" s="60"/>
      <c r="U279" s="61"/>
      <c r="V279" s="60"/>
      <c r="W279" s="61"/>
      <c r="X279" s="62"/>
      <c r="Y279" s="63"/>
      <c r="Z279" s="20"/>
      <c r="AA279" s="60"/>
      <c r="AB279" s="61"/>
      <c r="AC279" s="60"/>
      <c r="AD279" s="61"/>
      <c r="AE279" s="62"/>
      <c r="AF279" s="63"/>
      <c r="AG279" s="20"/>
      <c r="AH279" s="60"/>
      <c r="AI279" s="61"/>
      <c r="AJ279" s="60"/>
      <c r="AK279" s="61"/>
      <c r="AL279" s="62"/>
      <c r="AM279" s="63"/>
      <c r="AN279" s="64"/>
      <c r="AO279" s="65"/>
      <c r="AP279" s="65"/>
      <c r="AQ279" s="65"/>
      <c r="AR279" s="65"/>
      <c r="AS279" s="65"/>
      <c r="AT279" s="66"/>
      <c r="AU279" s="1"/>
    </row>
    <row r="280" spans="1:47" ht="31.5" customHeight="1" x14ac:dyDescent="0.25">
      <c r="A280" s="2"/>
      <c r="B280" s="149"/>
      <c r="C280" s="150"/>
      <c r="D280" s="151"/>
      <c r="E280" s="143"/>
      <c r="F280" s="144"/>
      <c r="G280" s="144"/>
      <c r="H280" s="144"/>
      <c r="I280" s="144"/>
      <c r="J280" s="144"/>
      <c r="K280" s="144"/>
      <c r="L280" s="145"/>
      <c r="M280" s="146"/>
      <c r="N280" s="147"/>
      <c r="O280" s="147"/>
      <c r="P280" s="147"/>
      <c r="Q280" s="147"/>
      <c r="R280" s="148"/>
      <c r="S280" s="20"/>
      <c r="T280" s="60"/>
      <c r="U280" s="61"/>
      <c r="V280" s="60"/>
      <c r="W280" s="61"/>
      <c r="X280" s="62"/>
      <c r="Y280" s="63"/>
      <c r="Z280" s="20"/>
      <c r="AA280" s="60"/>
      <c r="AB280" s="61"/>
      <c r="AC280" s="60"/>
      <c r="AD280" s="61"/>
      <c r="AE280" s="62"/>
      <c r="AF280" s="63"/>
      <c r="AG280" s="20"/>
      <c r="AH280" s="60"/>
      <c r="AI280" s="61"/>
      <c r="AJ280" s="60"/>
      <c r="AK280" s="61"/>
      <c r="AL280" s="62"/>
      <c r="AM280" s="63"/>
      <c r="AN280" s="64"/>
      <c r="AO280" s="65"/>
      <c r="AP280" s="65"/>
      <c r="AQ280" s="65"/>
      <c r="AR280" s="65"/>
      <c r="AS280" s="65"/>
      <c r="AT280" s="66"/>
      <c r="AU280" s="1"/>
    </row>
    <row r="281" spans="1:47" ht="31.5" customHeight="1" x14ac:dyDescent="0.25">
      <c r="A281" s="2"/>
      <c r="B281" s="149"/>
      <c r="C281" s="150"/>
      <c r="D281" s="151"/>
      <c r="E281" s="143"/>
      <c r="F281" s="144"/>
      <c r="G281" s="144"/>
      <c r="H281" s="144"/>
      <c r="I281" s="144"/>
      <c r="J281" s="144"/>
      <c r="K281" s="144"/>
      <c r="L281" s="145"/>
      <c r="M281" s="146"/>
      <c r="N281" s="147"/>
      <c r="O281" s="147"/>
      <c r="P281" s="147"/>
      <c r="Q281" s="147"/>
      <c r="R281" s="148"/>
      <c r="S281" s="20"/>
      <c r="T281" s="60"/>
      <c r="U281" s="61"/>
      <c r="V281" s="60"/>
      <c r="W281" s="61"/>
      <c r="X281" s="62"/>
      <c r="Y281" s="63"/>
      <c r="Z281" s="20"/>
      <c r="AA281" s="60"/>
      <c r="AB281" s="61"/>
      <c r="AC281" s="60"/>
      <c r="AD281" s="61"/>
      <c r="AE281" s="62"/>
      <c r="AF281" s="63"/>
      <c r="AG281" s="20"/>
      <c r="AH281" s="60"/>
      <c r="AI281" s="61"/>
      <c r="AJ281" s="60"/>
      <c r="AK281" s="61"/>
      <c r="AL281" s="62"/>
      <c r="AM281" s="63"/>
      <c r="AN281" s="64"/>
      <c r="AO281" s="65"/>
      <c r="AP281" s="65"/>
      <c r="AQ281" s="65"/>
      <c r="AR281" s="65"/>
      <c r="AS281" s="65"/>
      <c r="AT281" s="66"/>
      <c r="AU281" s="1"/>
    </row>
    <row r="282" spans="1:47" ht="31.5" customHeight="1" x14ac:dyDescent="0.25">
      <c r="A282" s="2"/>
      <c r="B282" s="149"/>
      <c r="C282" s="150"/>
      <c r="D282" s="151"/>
      <c r="E282" s="143"/>
      <c r="F282" s="144"/>
      <c r="G282" s="144"/>
      <c r="H282" s="144"/>
      <c r="I282" s="144"/>
      <c r="J282" s="144"/>
      <c r="K282" s="144"/>
      <c r="L282" s="145"/>
      <c r="M282" s="146"/>
      <c r="N282" s="147"/>
      <c r="O282" s="147"/>
      <c r="P282" s="147"/>
      <c r="Q282" s="147"/>
      <c r="R282" s="148"/>
      <c r="S282" s="20"/>
      <c r="T282" s="60"/>
      <c r="U282" s="61"/>
      <c r="V282" s="60"/>
      <c r="W282" s="61"/>
      <c r="X282" s="62"/>
      <c r="Y282" s="63"/>
      <c r="Z282" s="20"/>
      <c r="AA282" s="60"/>
      <c r="AB282" s="61"/>
      <c r="AC282" s="60"/>
      <c r="AD282" s="61"/>
      <c r="AE282" s="62"/>
      <c r="AF282" s="63"/>
      <c r="AG282" s="20"/>
      <c r="AH282" s="60"/>
      <c r="AI282" s="61"/>
      <c r="AJ282" s="60"/>
      <c r="AK282" s="61"/>
      <c r="AL282" s="62"/>
      <c r="AM282" s="63"/>
      <c r="AN282" s="64"/>
      <c r="AO282" s="65"/>
      <c r="AP282" s="65"/>
      <c r="AQ282" s="65"/>
      <c r="AR282" s="65"/>
      <c r="AS282" s="65"/>
      <c r="AT282" s="66"/>
      <c r="AU282" s="1"/>
    </row>
    <row r="283" spans="1:47" ht="31.5" customHeight="1" x14ac:dyDescent="0.25">
      <c r="A283" s="2"/>
      <c r="B283" s="149"/>
      <c r="C283" s="150"/>
      <c r="D283" s="151"/>
      <c r="E283" s="143"/>
      <c r="F283" s="144"/>
      <c r="G283" s="144"/>
      <c r="H283" s="144"/>
      <c r="I283" s="144"/>
      <c r="J283" s="144"/>
      <c r="K283" s="144"/>
      <c r="L283" s="145"/>
      <c r="M283" s="146"/>
      <c r="N283" s="147"/>
      <c r="O283" s="147"/>
      <c r="P283" s="147"/>
      <c r="Q283" s="147"/>
      <c r="R283" s="148"/>
      <c r="S283" s="22"/>
      <c r="T283" s="62"/>
      <c r="U283" s="154"/>
      <c r="V283" s="62"/>
      <c r="W283" s="154"/>
      <c r="X283" s="62"/>
      <c r="Y283" s="63"/>
      <c r="Z283" s="22"/>
      <c r="AA283" s="62"/>
      <c r="AB283" s="154"/>
      <c r="AC283" s="62"/>
      <c r="AD283" s="154"/>
      <c r="AE283" s="62"/>
      <c r="AF283" s="63"/>
      <c r="AG283" s="22"/>
      <c r="AH283" s="62"/>
      <c r="AI283" s="154"/>
      <c r="AJ283" s="62"/>
      <c r="AK283" s="154"/>
      <c r="AL283" s="62"/>
      <c r="AM283" s="63"/>
      <c r="AN283" s="64"/>
      <c r="AO283" s="65"/>
      <c r="AP283" s="65"/>
      <c r="AQ283" s="65"/>
      <c r="AR283" s="65"/>
      <c r="AS283" s="65"/>
      <c r="AT283" s="66"/>
      <c r="AU283" s="1"/>
    </row>
    <row r="284" spans="1:47" ht="18" customHeight="1" x14ac:dyDescent="0.25">
      <c r="A284" s="1"/>
      <c r="B284" s="240" t="s">
        <v>49</v>
      </c>
      <c r="C284" s="240"/>
      <c r="D284" s="240"/>
      <c r="E284" s="240"/>
      <c r="F284" s="240"/>
      <c r="G284" s="240"/>
      <c r="H284" s="240"/>
      <c r="I284" s="1"/>
      <c r="J284" s="1"/>
      <c r="K284" s="139" t="s">
        <v>56</v>
      </c>
      <c r="L284" s="140"/>
      <c r="M284" s="141"/>
      <c r="N284" s="139" t="s">
        <v>56</v>
      </c>
      <c r="O284" s="140"/>
      <c r="P284" s="141"/>
      <c r="Q284" s="139" t="s">
        <v>56</v>
      </c>
      <c r="R284" s="140"/>
      <c r="S284" s="141"/>
      <c r="T284" s="139" t="s">
        <v>56</v>
      </c>
      <c r="U284" s="140"/>
      <c r="V284" s="141"/>
      <c r="W284" s="139" t="s">
        <v>58</v>
      </c>
      <c r="X284" s="140"/>
      <c r="Y284" s="141"/>
      <c r="Z284" s="139" t="s">
        <v>57</v>
      </c>
      <c r="AA284" s="140"/>
      <c r="AB284" s="141"/>
      <c r="AC284" s="139" t="s">
        <v>50</v>
      </c>
      <c r="AD284" s="140"/>
      <c r="AE284" s="141"/>
      <c r="AF284" s="139" t="s">
        <v>51</v>
      </c>
      <c r="AG284" s="140"/>
      <c r="AH284" s="141"/>
      <c r="AI284" s="139"/>
      <c r="AJ284" s="140"/>
      <c r="AK284" s="141"/>
      <c r="AL284" s="139" t="s">
        <v>52</v>
      </c>
      <c r="AM284" s="140"/>
      <c r="AN284" s="141"/>
      <c r="AO284" s="139" t="s">
        <v>36</v>
      </c>
      <c r="AP284" s="140"/>
      <c r="AQ284" s="141"/>
      <c r="AR284" s="139" t="s">
        <v>37</v>
      </c>
      <c r="AS284" s="140"/>
      <c r="AT284" s="142"/>
      <c r="AU284" s="1"/>
    </row>
    <row r="285" spans="1:47" ht="18" customHeight="1" x14ac:dyDescent="0.25">
      <c r="A285" s="1"/>
      <c r="B285" s="239"/>
      <c r="C285" s="239"/>
      <c r="D285" s="239"/>
      <c r="E285" s="239"/>
      <c r="F285" s="239"/>
      <c r="G285" s="239"/>
      <c r="H285" s="239"/>
      <c r="I285" s="1"/>
      <c r="J285" s="1"/>
      <c r="K285" s="12"/>
      <c r="L285" s="13"/>
      <c r="M285" s="13"/>
      <c r="N285" s="12"/>
      <c r="O285" s="13"/>
      <c r="P285" s="13"/>
      <c r="Q285" s="12"/>
      <c r="R285" s="13"/>
      <c r="S285" s="13"/>
      <c r="T285" s="12"/>
      <c r="U285" s="13"/>
      <c r="V285" s="13"/>
      <c r="W285" s="12"/>
      <c r="X285" s="13"/>
      <c r="Y285" s="13"/>
      <c r="Z285" s="12"/>
      <c r="AA285" s="13"/>
      <c r="AB285" s="13"/>
      <c r="AC285" s="12"/>
      <c r="AD285" s="13"/>
      <c r="AE285" s="13"/>
      <c r="AF285" s="12"/>
      <c r="AG285" s="13"/>
      <c r="AH285" s="13"/>
      <c r="AI285" s="12"/>
      <c r="AJ285" s="13"/>
      <c r="AK285" s="13"/>
      <c r="AL285" s="12"/>
      <c r="AM285" s="13"/>
      <c r="AN285" s="13"/>
      <c r="AO285" s="12"/>
      <c r="AP285" s="13"/>
      <c r="AQ285" s="13"/>
      <c r="AR285" s="12"/>
      <c r="AS285" s="13"/>
      <c r="AT285" s="14"/>
      <c r="AU285" s="1"/>
    </row>
    <row r="286" spans="1:47" ht="18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5"/>
      <c r="L286" s="1"/>
      <c r="M286" s="1"/>
      <c r="N286" s="15"/>
      <c r="O286" s="1"/>
      <c r="P286" s="1"/>
      <c r="Q286" s="15"/>
      <c r="R286" s="1"/>
      <c r="S286" s="1"/>
      <c r="T286" s="15"/>
      <c r="U286" s="1"/>
      <c r="V286" s="1"/>
      <c r="W286" s="15"/>
      <c r="X286" s="1"/>
      <c r="Y286" s="1"/>
      <c r="Z286" s="15"/>
      <c r="AA286" s="1"/>
      <c r="AB286" s="1"/>
      <c r="AC286" s="15"/>
      <c r="AD286" s="1"/>
      <c r="AE286" s="1"/>
      <c r="AF286" s="15"/>
      <c r="AG286" s="1"/>
      <c r="AH286" s="1"/>
      <c r="AI286" s="15"/>
      <c r="AJ286" s="1"/>
      <c r="AK286" s="1"/>
      <c r="AL286" s="15"/>
      <c r="AM286" s="1"/>
      <c r="AN286" s="1"/>
      <c r="AO286" s="15"/>
      <c r="AP286" s="1"/>
      <c r="AQ286" s="1"/>
      <c r="AR286" s="15"/>
      <c r="AS286" s="1"/>
      <c r="AT286" s="16"/>
      <c r="AU286" s="1"/>
    </row>
    <row r="287" spans="1:47" ht="18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7"/>
      <c r="L287" s="18"/>
      <c r="M287" s="18"/>
      <c r="N287" s="17"/>
      <c r="O287" s="18"/>
      <c r="P287" s="18"/>
      <c r="Q287" s="17"/>
      <c r="R287" s="18"/>
      <c r="S287" s="18"/>
      <c r="T287" s="17"/>
      <c r="U287" s="18"/>
      <c r="V287" s="18"/>
      <c r="W287" s="17"/>
      <c r="X287" s="18"/>
      <c r="Y287" s="18"/>
      <c r="Z287" s="17"/>
      <c r="AA287" s="18"/>
      <c r="AB287" s="18"/>
      <c r="AC287" s="17"/>
      <c r="AD287" s="18"/>
      <c r="AE287" s="18"/>
      <c r="AF287" s="17"/>
      <c r="AG287" s="18"/>
      <c r="AH287" s="18"/>
      <c r="AI287" s="17"/>
      <c r="AJ287" s="18"/>
      <c r="AK287" s="18"/>
      <c r="AL287" s="17"/>
      <c r="AM287" s="18"/>
      <c r="AN287" s="18"/>
      <c r="AO287" s="17"/>
      <c r="AP287" s="18"/>
      <c r="AQ287" s="18"/>
      <c r="AR287" s="17"/>
      <c r="AS287" s="18"/>
      <c r="AT287" s="19"/>
      <c r="AU287" s="1"/>
    </row>
  </sheetData>
  <sheetProtection algorithmName="SHA-512" hashValue="cm39R4aekhFnpGO2JEQgbafQx8yIBsfpIy68ojmu1dQhm8PvQDQXjdK6VhWxLGrMwNCxJVoHGW2cFAUXAzBEqA==" saltValue="8JrUk+5eN6ihQ4luOUbH1Q==" spinCount="100000" sheet="1" objects="1" selectLockedCells="1"/>
  <mergeCells count="855">
    <mergeCell ref="AH283:AI283"/>
    <mergeCell ref="AJ283:AK283"/>
    <mergeCell ref="AL283:AM283"/>
    <mergeCell ref="AN283:AT283"/>
    <mergeCell ref="B284:H285"/>
    <mergeCell ref="AO284:AQ284"/>
    <mergeCell ref="AR284:AT284"/>
    <mergeCell ref="AL284:AN284"/>
    <mergeCell ref="AI284:AK284"/>
    <mergeCell ref="AF284:AH284"/>
    <mergeCell ref="AC284:AE284"/>
    <mergeCell ref="Z284:AB284"/>
    <mergeCell ref="W284:Y284"/>
    <mergeCell ref="T284:V284"/>
    <mergeCell ref="Q284:S284"/>
    <mergeCell ref="N284:P284"/>
    <mergeCell ref="K284:M284"/>
    <mergeCell ref="B283:D283"/>
    <mergeCell ref="E283:L283"/>
    <mergeCell ref="M283:R283"/>
    <mergeCell ref="T283:U283"/>
    <mergeCell ref="V283:W283"/>
    <mergeCell ref="X283:Y283"/>
    <mergeCell ref="AA283:AB283"/>
    <mergeCell ref="AC283:AD283"/>
    <mergeCell ref="AE283:AF283"/>
    <mergeCell ref="AH281:AI281"/>
    <mergeCell ref="AJ281:AK281"/>
    <mergeCell ref="AL281:AM281"/>
    <mergeCell ref="AN281:AT281"/>
    <mergeCell ref="B282:D282"/>
    <mergeCell ref="E282:L282"/>
    <mergeCell ref="M282:R282"/>
    <mergeCell ref="T282:U282"/>
    <mergeCell ref="V282:W282"/>
    <mergeCell ref="X282:Y282"/>
    <mergeCell ref="AA282:AB282"/>
    <mergeCell ref="AC282:AD282"/>
    <mergeCell ref="AE282:AF282"/>
    <mergeCell ref="AH282:AI282"/>
    <mergeCell ref="AJ282:AK282"/>
    <mergeCell ref="AL282:AM282"/>
    <mergeCell ref="AN282:AT282"/>
    <mergeCell ref="B281:D281"/>
    <mergeCell ref="E281:L281"/>
    <mergeCell ref="M281:R281"/>
    <mergeCell ref="T281:U281"/>
    <mergeCell ref="V281:W281"/>
    <mergeCell ref="X281:Y281"/>
    <mergeCell ref="AA281:AB281"/>
    <mergeCell ref="AC281:AD281"/>
    <mergeCell ref="AE281:AF281"/>
    <mergeCell ref="AH279:AI279"/>
    <mergeCell ref="AJ279:AK279"/>
    <mergeCell ref="AL279:AM279"/>
    <mergeCell ref="AN279:AT279"/>
    <mergeCell ref="B280:D280"/>
    <mergeCell ref="E280:L280"/>
    <mergeCell ref="M280:R280"/>
    <mergeCell ref="T280:U280"/>
    <mergeCell ref="V280:W280"/>
    <mergeCell ref="X280:Y280"/>
    <mergeCell ref="AA280:AB280"/>
    <mergeCell ref="AC280:AD280"/>
    <mergeCell ref="AE280:AF280"/>
    <mergeCell ref="AH280:AI280"/>
    <mergeCell ref="AJ280:AK280"/>
    <mergeCell ref="AL280:AM280"/>
    <mergeCell ref="AN280:AT280"/>
    <mergeCell ref="B279:D279"/>
    <mergeCell ref="E279:L279"/>
    <mergeCell ref="M279:R279"/>
    <mergeCell ref="T279:U279"/>
    <mergeCell ref="V279:W279"/>
    <mergeCell ref="X279:Y279"/>
    <mergeCell ref="AA279:AB279"/>
    <mergeCell ref="AC279:AD279"/>
    <mergeCell ref="AE279:AF279"/>
    <mergeCell ref="AH277:AI277"/>
    <mergeCell ref="AJ277:AK277"/>
    <mergeCell ref="AL277:AM277"/>
    <mergeCell ref="AN277:AT277"/>
    <mergeCell ref="B278:D278"/>
    <mergeCell ref="E278:L278"/>
    <mergeCell ref="M278:R278"/>
    <mergeCell ref="T278:U278"/>
    <mergeCell ref="V278:W278"/>
    <mergeCell ref="X278:Y278"/>
    <mergeCell ref="AA278:AB278"/>
    <mergeCell ref="AC278:AD278"/>
    <mergeCell ref="AE278:AF278"/>
    <mergeCell ref="AH278:AI278"/>
    <mergeCell ref="AJ278:AK278"/>
    <mergeCell ref="AL278:AM278"/>
    <mergeCell ref="AN278:AT278"/>
    <mergeCell ref="B277:D277"/>
    <mergeCell ref="E277:L277"/>
    <mergeCell ref="M277:R277"/>
    <mergeCell ref="T277:U277"/>
    <mergeCell ref="V277:W277"/>
    <mergeCell ref="X277:Y277"/>
    <mergeCell ref="AA277:AB277"/>
    <mergeCell ref="AC277:AD277"/>
    <mergeCell ref="AE277:AF277"/>
    <mergeCell ref="AH275:AI275"/>
    <mergeCell ref="AJ275:AK275"/>
    <mergeCell ref="AL275:AM275"/>
    <mergeCell ref="AN275:AT275"/>
    <mergeCell ref="B276:D276"/>
    <mergeCell ref="E276:L276"/>
    <mergeCell ref="M276:R276"/>
    <mergeCell ref="T276:U276"/>
    <mergeCell ref="V276:W276"/>
    <mergeCell ref="X276:Y276"/>
    <mergeCell ref="AA276:AB276"/>
    <mergeCell ref="AC276:AD276"/>
    <mergeCell ref="AE276:AF276"/>
    <mergeCell ref="AH276:AI276"/>
    <mergeCell ref="AJ276:AK276"/>
    <mergeCell ref="AL276:AM276"/>
    <mergeCell ref="AN276:AT276"/>
    <mergeCell ref="B275:D275"/>
    <mergeCell ref="E275:L275"/>
    <mergeCell ref="M275:R275"/>
    <mergeCell ref="T275:U275"/>
    <mergeCell ref="V275:W275"/>
    <mergeCell ref="X275:Y275"/>
    <mergeCell ref="AA275:AB275"/>
    <mergeCell ref="AC275:AD275"/>
    <mergeCell ref="AE275:AF275"/>
    <mergeCell ref="AH273:AI273"/>
    <mergeCell ref="AJ273:AK273"/>
    <mergeCell ref="AL273:AM273"/>
    <mergeCell ref="AN273:AT273"/>
    <mergeCell ref="B274:D274"/>
    <mergeCell ref="E274:L274"/>
    <mergeCell ref="M274:R274"/>
    <mergeCell ref="T274:U274"/>
    <mergeCell ref="V274:W274"/>
    <mergeCell ref="X274:Y274"/>
    <mergeCell ref="AA274:AB274"/>
    <mergeCell ref="AC274:AD274"/>
    <mergeCell ref="AE274:AF274"/>
    <mergeCell ref="AH274:AI274"/>
    <mergeCell ref="AJ274:AK274"/>
    <mergeCell ref="AL274:AM274"/>
    <mergeCell ref="AN274:AT274"/>
    <mergeCell ref="B273:D273"/>
    <mergeCell ref="E273:L273"/>
    <mergeCell ref="M273:R273"/>
    <mergeCell ref="T273:U273"/>
    <mergeCell ref="V273:W273"/>
    <mergeCell ref="X273:Y273"/>
    <mergeCell ref="AA273:AB273"/>
    <mergeCell ref="AC273:AD273"/>
    <mergeCell ref="AE273:AF273"/>
    <mergeCell ref="B271:D271"/>
    <mergeCell ref="E271:L271"/>
    <mergeCell ref="M271:R271"/>
    <mergeCell ref="S271:Y271"/>
    <mergeCell ref="Z271:AF271"/>
    <mergeCell ref="AG271:AM271"/>
    <mergeCell ref="AN271:AT271"/>
    <mergeCell ref="B272:D272"/>
    <mergeCell ref="E272:L272"/>
    <mergeCell ref="M272:R272"/>
    <mergeCell ref="T272:U272"/>
    <mergeCell ref="V272:W272"/>
    <mergeCell ref="X272:Y272"/>
    <mergeCell ref="AA272:AB272"/>
    <mergeCell ref="AC272:AD272"/>
    <mergeCell ref="AE272:AF272"/>
    <mergeCell ref="AH272:AI272"/>
    <mergeCell ref="AJ272:AK272"/>
    <mergeCell ref="AL272:AM272"/>
    <mergeCell ref="AN272:AT272"/>
    <mergeCell ref="B267:E267"/>
    <mergeCell ref="F267:P267"/>
    <mergeCell ref="Q267:T267"/>
    <mergeCell ref="U267:AE267"/>
    <mergeCell ref="AF267:AP267"/>
    <mergeCell ref="AQ267:AT267"/>
    <mergeCell ref="B268:C269"/>
    <mergeCell ref="D268:E269"/>
    <mergeCell ref="F268:P268"/>
    <mergeCell ref="Q268:R268"/>
    <mergeCell ref="S268:T268"/>
    <mergeCell ref="U268:AE268"/>
    <mergeCell ref="AF268:AP268"/>
    <mergeCell ref="AQ268:AT268"/>
    <mergeCell ref="F269:P269"/>
    <mergeCell ref="Q269:R269"/>
    <mergeCell ref="S269:T269"/>
    <mergeCell ref="U269:AE269"/>
    <mergeCell ref="AF269:AP269"/>
    <mergeCell ref="AQ269:AT269"/>
    <mergeCell ref="B260:E261"/>
    <mergeCell ref="F260:U261"/>
    <mergeCell ref="V260:W261"/>
    <mergeCell ref="Y260:AB262"/>
    <mergeCell ref="AC260:AL262"/>
    <mergeCell ref="AM260:AP262"/>
    <mergeCell ref="AQ260:AT262"/>
    <mergeCell ref="B262:E263"/>
    <mergeCell ref="F262:L263"/>
    <mergeCell ref="M262:P263"/>
    <mergeCell ref="Q262:W263"/>
    <mergeCell ref="Y263:AB265"/>
    <mergeCell ref="AC263:AE263"/>
    <mergeCell ref="AF263:AT263"/>
    <mergeCell ref="B264:K265"/>
    <mergeCell ref="L264:W265"/>
    <mergeCell ref="AC264:AT265"/>
    <mergeCell ref="B247:O248"/>
    <mergeCell ref="C251:H251"/>
    <mergeCell ref="J251:U251"/>
    <mergeCell ref="X251:AC251"/>
    <mergeCell ref="AE251:AT251"/>
    <mergeCell ref="B253:E253"/>
    <mergeCell ref="F253:W253"/>
    <mergeCell ref="Y253:AT253"/>
    <mergeCell ref="B254:E255"/>
    <mergeCell ref="F254:W255"/>
    <mergeCell ref="Y254:AB256"/>
    <mergeCell ref="AC254:AE254"/>
    <mergeCell ref="AF254:AT254"/>
    <mergeCell ref="AC255:AT256"/>
    <mergeCell ref="B256:E257"/>
    <mergeCell ref="F256:W257"/>
    <mergeCell ref="Y257:AB259"/>
    <mergeCell ref="AC257:AE257"/>
    <mergeCell ref="AF257:AT257"/>
    <mergeCell ref="B258:E259"/>
    <mergeCell ref="F258:W259"/>
    <mergeCell ref="AC258:AT259"/>
    <mergeCell ref="AE241:AG241"/>
    <mergeCell ref="AH241:AI241"/>
    <mergeCell ref="AJ241:AK241"/>
    <mergeCell ref="AL241:AM241"/>
    <mergeCell ref="AN241:AO241"/>
    <mergeCell ref="AP241:AQ241"/>
    <mergeCell ref="AR241:AT241"/>
    <mergeCell ref="Q244:T244"/>
    <mergeCell ref="W244:Z244"/>
    <mergeCell ref="AC244:AF244"/>
    <mergeCell ref="AH236:AI236"/>
    <mergeCell ref="AJ236:AK236"/>
    <mergeCell ref="AL236:AM236"/>
    <mergeCell ref="AN236:AT236"/>
    <mergeCell ref="AO237:AQ237"/>
    <mergeCell ref="AR237:AT237"/>
    <mergeCell ref="B237:H238"/>
    <mergeCell ref="B190:H191"/>
    <mergeCell ref="B236:D236"/>
    <mergeCell ref="E236:L236"/>
    <mergeCell ref="M236:R236"/>
    <mergeCell ref="T236:U236"/>
    <mergeCell ref="V236:W236"/>
    <mergeCell ref="X236:Y236"/>
    <mergeCell ref="AA236:AB236"/>
    <mergeCell ref="AC236:AD236"/>
    <mergeCell ref="AE236:AF236"/>
    <mergeCell ref="AH234:AI234"/>
    <mergeCell ref="AJ234:AK234"/>
    <mergeCell ref="AL234:AM234"/>
    <mergeCell ref="AN234:AT234"/>
    <mergeCell ref="B235:D235"/>
    <mergeCell ref="E235:L235"/>
    <mergeCell ref="M235:R235"/>
    <mergeCell ref="AN235:AT235"/>
    <mergeCell ref="B234:D234"/>
    <mergeCell ref="E234:L234"/>
    <mergeCell ref="M234:R234"/>
    <mergeCell ref="T234:U234"/>
    <mergeCell ref="V234:W234"/>
    <mergeCell ref="X234:Y234"/>
    <mergeCell ref="AA234:AB234"/>
    <mergeCell ref="AC234:AD234"/>
    <mergeCell ref="AE234:AF234"/>
    <mergeCell ref="T235:U235"/>
    <mergeCell ref="V235:W235"/>
    <mergeCell ref="X235:Y235"/>
    <mergeCell ref="AA235:AB235"/>
    <mergeCell ref="AC235:AD235"/>
    <mergeCell ref="AE235:AF235"/>
    <mergeCell ref="AH235:AI235"/>
    <mergeCell ref="AJ235:AK235"/>
    <mergeCell ref="AL235:AM235"/>
    <mergeCell ref="AH232:AI232"/>
    <mergeCell ref="AJ232:AK232"/>
    <mergeCell ref="AL232:AM232"/>
    <mergeCell ref="AN232:AT232"/>
    <mergeCell ref="B233:D233"/>
    <mergeCell ref="E233:L233"/>
    <mergeCell ref="M233:R233"/>
    <mergeCell ref="T233:U233"/>
    <mergeCell ref="V233:W233"/>
    <mergeCell ref="X233:Y233"/>
    <mergeCell ref="AA233:AB233"/>
    <mergeCell ref="AC233:AD233"/>
    <mergeCell ref="AE233:AF233"/>
    <mergeCell ref="AH233:AI233"/>
    <mergeCell ref="AJ233:AK233"/>
    <mergeCell ref="AL233:AM233"/>
    <mergeCell ref="AN233:AT233"/>
    <mergeCell ref="B232:D232"/>
    <mergeCell ref="E232:L232"/>
    <mergeCell ref="M232:R232"/>
    <mergeCell ref="T232:U232"/>
    <mergeCell ref="V232:W232"/>
    <mergeCell ref="X232:Y232"/>
    <mergeCell ref="AA232:AB232"/>
    <mergeCell ref="AC232:AD232"/>
    <mergeCell ref="AE232:AF232"/>
    <mergeCell ref="AH230:AI230"/>
    <mergeCell ref="AJ230:AK230"/>
    <mergeCell ref="AL230:AM230"/>
    <mergeCell ref="AN230:AT230"/>
    <mergeCell ref="B231:D231"/>
    <mergeCell ref="E231:L231"/>
    <mergeCell ref="M231:R231"/>
    <mergeCell ref="T231:U231"/>
    <mergeCell ref="V231:W231"/>
    <mergeCell ref="X231:Y231"/>
    <mergeCell ref="AA231:AB231"/>
    <mergeCell ref="AC231:AD231"/>
    <mergeCell ref="AE231:AF231"/>
    <mergeCell ref="AH231:AI231"/>
    <mergeCell ref="AJ231:AK231"/>
    <mergeCell ref="AL231:AM231"/>
    <mergeCell ref="AN231:AT231"/>
    <mergeCell ref="B230:D230"/>
    <mergeCell ref="E230:L230"/>
    <mergeCell ref="M230:R230"/>
    <mergeCell ref="T230:U230"/>
    <mergeCell ref="V230:W230"/>
    <mergeCell ref="X230:Y230"/>
    <mergeCell ref="AA230:AB230"/>
    <mergeCell ref="AC230:AD230"/>
    <mergeCell ref="AE230:AF230"/>
    <mergeCell ref="AH228:AI228"/>
    <mergeCell ref="AJ228:AK228"/>
    <mergeCell ref="AL228:AM228"/>
    <mergeCell ref="AN228:AT228"/>
    <mergeCell ref="B229:D229"/>
    <mergeCell ref="E229:L229"/>
    <mergeCell ref="M229:R229"/>
    <mergeCell ref="T229:U229"/>
    <mergeCell ref="V229:W229"/>
    <mergeCell ref="X229:Y229"/>
    <mergeCell ref="AA229:AB229"/>
    <mergeCell ref="AC229:AD229"/>
    <mergeCell ref="AE229:AF229"/>
    <mergeCell ref="AH229:AI229"/>
    <mergeCell ref="AJ229:AK229"/>
    <mergeCell ref="AL229:AM229"/>
    <mergeCell ref="AN229:AT229"/>
    <mergeCell ref="B228:D228"/>
    <mergeCell ref="E228:L228"/>
    <mergeCell ref="M228:R228"/>
    <mergeCell ref="T228:U228"/>
    <mergeCell ref="V228:W228"/>
    <mergeCell ref="X228:Y228"/>
    <mergeCell ref="AA228:AB228"/>
    <mergeCell ref="AC228:AD228"/>
    <mergeCell ref="AE228:AF228"/>
    <mergeCell ref="AH226:AI226"/>
    <mergeCell ref="AJ226:AK226"/>
    <mergeCell ref="AL226:AM226"/>
    <mergeCell ref="AN226:AT226"/>
    <mergeCell ref="B227:D227"/>
    <mergeCell ref="E227:L227"/>
    <mergeCell ref="M227:R227"/>
    <mergeCell ref="T227:U227"/>
    <mergeCell ref="V227:W227"/>
    <mergeCell ref="X227:Y227"/>
    <mergeCell ref="AA227:AB227"/>
    <mergeCell ref="AC227:AD227"/>
    <mergeCell ref="AE227:AF227"/>
    <mergeCell ref="AH227:AI227"/>
    <mergeCell ref="AJ227:AK227"/>
    <mergeCell ref="AL227:AM227"/>
    <mergeCell ref="AN227:AT227"/>
    <mergeCell ref="B226:D226"/>
    <mergeCell ref="E226:L226"/>
    <mergeCell ref="M226:R226"/>
    <mergeCell ref="T226:U226"/>
    <mergeCell ref="V226:W226"/>
    <mergeCell ref="X226:Y226"/>
    <mergeCell ref="AA226:AB226"/>
    <mergeCell ref="AC226:AD226"/>
    <mergeCell ref="AE226:AF226"/>
    <mergeCell ref="B224:D224"/>
    <mergeCell ref="E224:L224"/>
    <mergeCell ref="M224:R224"/>
    <mergeCell ref="S224:Y224"/>
    <mergeCell ref="Z224:AF224"/>
    <mergeCell ref="AG224:AM224"/>
    <mergeCell ref="AN224:AT224"/>
    <mergeCell ref="B225:D225"/>
    <mergeCell ref="E225:L225"/>
    <mergeCell ref="M225:R225"/>
    <mergeCell ref="T225:U225"/>
    <mergeCell ref="V225:W225"/>
    <mergeCell ref="X225:Y225"/>
    <mergeCell ref="AA225:AB225"/>
    <mergeCell ref="AC225:AD225"/>
    <mergeCell ref="AE225:AF225"/>
    <mergeCell ref="AH225:AI225"/>
    <mergeCell ref="AJ225:AK225"/>
    <mergeCell ref="AL225:AM225"/>
    <mergeCell ref="AN225:AT225"/>
    <mergeCell ref="B220:E220"/>
    <mergeCell ref="F220:P220"/>
    <mergeCell ref="Q220:T220"/>
    <mergeCell ref="U220:AE220"/>
    <mergeCell ref="AF220:AP220"/>
    <mergeCell ref="AQ220:AT220"/>
    <mergeCell ref="B221:C222"/>
    <mergeCell ref="D221:E222"/>
    <mergeCell ref="F221:P221"/>
    <mergeCell ref="Q221:R221"/>
    <mergeCell ref="S221:T221"/>
    <mergeCell ref="U221:AE221"/>
    <mergeCell ref="AF221:AP221"/>
    <mergeCell ref="AQ221:AT221"/>
    <mergeCell ref="F222:P222"/>
    <mergeCell ref="Q222:R222"/>
    <mergeCell ref="S222:T222"/>
    <mergeCell ref="U222:AE222"/>
    <mergeCell ref="AF222:AP222"/>
    <mergeCell ref="AQ222:AT222"/>
    <mergeCell ref="B213:E214"/>
    <mergeCell ref="F213:U214"/>
    <mergeCell ref="V213:W214"/>
    <mergeCell ref="Y213:AB215"/>
    <mergeCell ref="AC213:AL215"/>
    <mergeCell ref="AM213:AP215"/>
    <mergeCell ref="AQ213:AT215"/>
    <mergeCell ref="B215:E216"/>
    <mergeCell ref="F215:L216"/>
    <mergeCell ref="M215:P216"/>
    <mergeCell ref="Q215:W216"/>
    <mergeCell ref="Y216:AB218"/>
    <mergeCell ref="AC216:AE216"/>
    <mergeCell ref="AF216:AT216"/>
    <mergeCell ref="B217:K218"/>
    <mergeCell ref="L217:W218"/>
    <mergeCell ref="AC217:AT218"/>
    <mergeCell ref="B200:O201"/>
    <mergeCell ref="C204:H204"/>
    <mergeCell ref="J204:U204"/>
    <mergeCell ref="X204:AC204"/>
    <mergeCell ref="AE204:AT204"/>
    <mergeCell ref="B206:E206"/>
    <mergeCell ref="F206:W206"/>
    <mergeCell ref="Y206:AT206"/>
    <mergeCell ref="B207:E208"/>
    <mergeCell ref="F207:W208"/>
    <mergeCell ref="Y207:AB209"/>
    <mergeCell ref="AC207:AE207"/>
    <mergeCell ref="AF207:AT207"/>
    <mergeCell ref="AC208:AT209"/>
    <mergeCell ref="B209:E210"/>
    <mergeCell ref="F209:W210"/>
    <mergeCell ref="Y210:AB212"/>
    <mergeCell ref="AC210:AE210"/>
    <mergeCell ref="AF210:AT210"/>
    <mergeCell ref="B211:E212"/>
    <mergeCell ref="F211:W212"/>
    <mergeCell ref="AC211:AT212"/>
    <mergeCell ref="AE194:AG194"/>
    <mergeCell ref="AH194:AI194"/>
    <mergeCell ref="AJ194:AK194"/>
    <mergeCell ref="AL194:AM194"/>
    <mergeCell ref="AN194:AO194"/>
    <mergeCell ref="AP194:AQ194"/>
    <mergeCell ref="AR194:AT194"/>
    <mergeCell ref="B143:H144"/>
    <mergeCell ref="AH189:AI189"/>
    <mergeCell ref="AJ189:AK189"/>
    <mergeCell ref="AL189:AM189"/>
    <mergeCell ref="AN189:AT189"/>
    <mergeCell ref="B164:E165"/>
    <mergeCell ref="F164:W165"/>
    <mergeCell ref="Y163:AB165"/>
    <mergeCell ref="AC163:AE163"/>
    <mergeCell ref="AF163:AT163"/>
    <mergeCell ref="AC164:AT165"/>
    <mergeCell ref="B189:D189"/>
    <mergeCell ref="E189:L189"/>
    <mergeCell ref="M189:R189"/>
    <mergeCell ref="T189:U189"/>
    <mergeCell ref="V189:W189"/>
    <mergeCell ref="X189:Y189"/>
    <mergeCell ref="B126:E126"/>
    <mergeCell ref="F126:P126"/>
    <mergeCell ref="Q126:T126"/>
    <mergeCell ref="U126:AE126"/>
    <mergeCell ref="AF126:AP126"/>
    <mergeCell ref="AQ126:AT126"/>
    <mergeCell ref="B127:C128"/>
    <mergeCell ref="D127:E128"/>
    <mergeCell ref="F127:P127"/>
    <mergeCell ref="Q127:R127"/>
    <mergeCell ref="S127:T127"/>
    <mergeCell ref="U127:AE127"/>
    <mergeCell ref="AF127:AP127"/>
    <mergeCell ref="AQ127:AT127"/>
    <mergeCell ref="F128:P128"/>
    <mergeCell ref="Q128:R128"/>
    <mergeCell ref="S128:T128"/>
    <mergeCell ref="U128:AE128"/>
    <mergeCell ref="AF128:AP128"/>
    <mergeCell ref="AQ128:AT128"/>
    <mergeCell ref="B121:E122"/>
    <mergeCell ref="F121:L122"/>
    <mergeCell ref="M121:P122"/>
    <mergeCell ref="Q121:W122"/>
    <mergeCell ref="Y122:AB124"/>
    <mergeCell ref="AC122:AE122"/>
    <mergeCell ref="AF122:AT122"/>
    <mergeCell ref="B123:K124"/>
    <mergeCell ref="L123:W124"/>
    <mergeCell ref="AC123:AT124"/>
    <mergeCell ref="B112:E112"/>
    <mergeCell ref="F112:W112"/>
    <mergeCell ref="Y112:AT112"/>
    <mergeCell ref="B113:E114"/>
    <mergeCell ref="F113:W114"/>
    <mergeCell ref="Y113:AB115"/>
    <mergeCell ref="AC113:AE113"/>
    <mergeCell ref="AF113:AT113"/>
    <mergeCell ref="AC114:AT115"/>
    <mergeCell ref="B115:E116"/>
    <mergeCell ref="F115:W116"/>
    <mergeCell ref="Y116:AB118"/>
    <mergeCell ref="AC116:AE116"/>
    <mergeCell ref="AF116:AT116"/>
    <mergeCell ref="B117:E118"/>
    <mergeCell ref="F117:W118"/>
    <mergeCell ref="AC117:AT118"/>
    <mergeCell ref="AR100:AT100"/>
    <mergeCell ref="Q103:T103"/>
    <mergeCell ref="W103:Z103"/>
    <mergeCell ref="AC103:AF103"/>
    <mergeCell ref="B106:O107"/>
    <mergeCell ref="C110:H110"/>
    <mergeCell ref="J110:U110"/>
    <mergeCell ref="X110:AC110"/>
    <mergeCell ref="AE110:AT110"/>
    <mergeCell ref="AE100:AG100"/>
    <mergeCell ref="AH100:AI100"/>
    <mergeCell ref="AJ100:AK100"/>
    <mergeCell ref="AL100:AM100"/>
    <mergeCell ref="AN100:AO100"/>
    <mergeCell ref="AP100:AQ100"/>
    <mergeCell ref="D28:E29"/>
    <mergeCell ref="F28:P28"/>
    <mergeCell ref="Q28:R28"/>
    <mergeCell ref="S28:T28"/>
    <mergeCell ref="U28:AE28"/>
    <mergeCell ref="AF28:AP28"/>
    <mergeCell ref="AQ28:AT28"/>
    <mergeCell ref="F29:P29"/>
    <mergeCell ref="Q29:R29"/>
    <mergeCell ref="S29:T29"/>
    <mergeCell ref="U29:AE29"/>
    <mergeCell ref="AF29:AP29"/>
    <mergeCell ref="AQ29:AT29"/>
    <mergeCell ref="AQ20:AT22"/>
    <mergeCell ref="B22:E23"/>
    <mergeCell ref="F22:L23"/>
    <mergeCell ref="M22:P23"/>
    <mergeCell ref="Q22:W23"/>
    <mergeCell ref="Y23:AB25"/>
    <mergeCell ref="AC23:AE23"/>
    <mergeCell ref="AF23:AT23"/>
    <mergeCell ref="B24:K25"/>
    <mergeCell ref="L24:W25"/>
    <mergeCell ref="AC24:AT25"/>
    <mergeCell ref="B20:E21"/>
    <mergeCell ref="F20:U21"/>
    <mergeCell ref="V20:W21"/>
    <mergeCell ref="Y20:AB22"/>
    <mergeCell ref="AC20:AL22"/>
    <mergeCell ref="AM20:AP22"/>
    <mergeCell ref="B7:O8"/>
    <mergeCell ref="C11:H11"/>
    <mergeCell ref="J11:U11"/>
    <mergeCell ref="X11:AC11"/>
    <mergeCell ref="AE11:AT11"/>
    <mergeCell ref="B13:E13"/>
    <mergeCell ref="F13:W13"/>
    <mergeCell ref="Y13:AT13"/>
    <mergeCell ref="B14:E15"/>
    <mergeCell ref="F14:W15"/>
    <mergeCell ref="Y14:AB16"/>
    <mergeCell ref="AC14:AE14"/>
    <mergeCell ref="AF14:AT14"/>
    <mergeCell ref="AC15:AT16"/>
    <mergeCell ref="B16:E17"/>
    <mergeCell ref="F16:W17"/>
    <mergeCell ref="Y17:AB19"/>
    <mergeCell ref="AC17:AE17"/>
    <mergeCell ref="AF17:AT17"/>
    <mergeCell ref="B18:E19"/>
    <mergeCell ref="F18:W19"/>
    <mergeCell ref="AC18:AT19"/>
    <mergeCell ref="AE1:AG1"/>
    <mergeCell ref="AH1:AI1"/>
    <mergeCell ref="AJ1:AK1"/>
    <mergeCell ref="AL1:AM1"/>
    <mergeCell ref="AN1:AO1"/>
    <mergeCell ref="AP1:AQ1"/>
    <mergeCell ref="AR1:AT1"/>
    <mergeCell ref="Q4:T4"/>
    <mergeCell ref="W4:Z4"/>
    <mergeCell ref="AC4:AF4"/>
    <mergeCell ref="AA189:AB189"/>
    <mergeCell ref="AC189:AD189"/>
    <mergeCell ref="AE189:AF189"/>
    <mergeCell ref="AH187:AI187"/>
    <mergeCell ref="AJ187:AK187"/>
    <mergeCell ref="AL187:AM187"/>
    <mergeCell ref="AN187:AT187"/>
    <mergeCell ref="B188:D188"/>
    <mergeCell ref="E188:L188"/>
    <mergeCell ref="M188:R188"/>
    <mergeCell ref="T188:U188"/>
    <mergeCell ref="V188:W188"/>
    <mergeCell ref="X188:Y188"/>
    <mergeCell ref="AA188:AB188"/>
    <mergeCell ref="AC188:AD188"/>
    <mergeCell ref="AE188:AF188"/>
    <mergeCell ref="AH188:AI188"/>
    <mergeCell ref="AJ188:AK188"/>
    <mergeCell ref="AL188:AM188"/>
    <mergeCell ref="AN188:AT188"/>
    <mergeCell ref="B187:D187"/>
    <mergeCell ref="E187:L187"/>
    <mergeCell ref="M187:R187"/>
    <mergeCell ref="T187:U187"/>
    <mergeCell ref="V187:W187"/>
    <mergeCell ref="X187:Y187"/>
    <mergeCell ref="AA187:AB187"/>
    <mergeCell ref="AC187:AD187"/>
    <mergeCell ref="AE187:AF187"/>
    <mergeCell ref="AH185:AI185"/>
    <mergeCell ref="AJ185:AK185"/>
    <mergeCell ref="AL185:AM185"/>
    <mergeCell ref="AN185:AT185"/>
    <mergeCell ref="AH186:AI186"/>
    <mergeCell ref="AJ186:AK186"/>
    <mergeCell ref="AL186:AM186"/>
    <mergeCell ref="AN186:AT186"/>
    <mergeCell ref="B186:D186"/>
    <mergeCell ref="E186:L186"/>
    <mergeCell ref="M186:R186"/>
    <mergeCell ref="T186:U186"/>
    <mergeCell ref="V186:W186"/>
    <mergeCell ref="X186:Y186"/>
    <mergeCell ref="AA186:AB186"/>
    <mergeCell ref="AC186:AD186"/>
    <mergeCell ref="AE186:AF186"/>
    <mergeCell ref="B185:D185"/>
    <mergeCell ref="E185:L185"/>
    <mergeCell ref="M185:R185"/>
    <mergeCell ref="T185:U185"/>
    <mergeCell ref="V185:W185"/>
    <mergeCell ref="X185:Y185"/>
    <mergeCell ref="AA185:AB185"/>
    <mergeCell ref="AC185:AD185"/>
    <mergeCell ref="AE185:AF185"/>
    <mergeCell ref="AH183:AI183"/>
    <mergeCell ref="AJ183:AK183"/>
    <mergeCell ref="AL183:AM183"/>
    <mergeCell ref="AN183:AT183"/>
    <mergeCell ref="B184:D184"/>
    <mergeCell ref="E184:L184"/>
    <mergeCell ref="M184:R184"/>
    <mergeCell ref="T184:U184"/>
    <mergeCell ref="V184:W184"/>
    <mergeCell ref="X184:Y184"/>
    <mergeCell ref="AA184:AB184"/>
    <mergeCell ref="AC184:AD184"/>
    <mergeCell ref="AE184:AF184"/>
    <mergeCell ref="AH184:AI184"/>
    <mergeCell ref="AJ184:AK184"/>
    <mergeCell ref="AL184:AM184"/>
    <mergeCell ref="AN184:AT184"/>
    <mergeCell ref="B183:D183"/>
    <mergeCell ref="E183:L183"/>
    <mergeCell ref="M183:R183"/>
    <mergeCell ref="T183:U183"/>
    <mergeCell ref="V183:W183"/>
    <mergeCell ref="X183:Y183"/>
    <mergeCell ref="AA183:AB183"/>
    <mergeCell ref="AC183:AD183"/>
    <mergeCell ref="AE183:AF183"/>
    <mergeCell ref="B182:D182"/>
    <mergeCell ref="E182:L182"/>
    <mergeCell ref="M182:R182"/>
    <mergeCell ref="T182:U182"/>
    <mergeCell ref="V182:W182"/>
    <mergeCell ref="X182:Y182"/>
    <mergeCell ref="AA182:AB182"/>
    <mergeCell ref="AC182:AD182"/>
    <mergeCell ref="AE182:AF182"/>
    <mergeCell ref="B181:D181"/>
    <mergeCell ref="E181:L181"/>
    <mergeCell ref="M181:R181"/>
    <mergeCell ref="T181:U181"/>
    <mergeCell ref="V181:W181"/>
    <mergeCell ref="X181:Y181"/>
    <mergeCell ref="AA181:AB181"/>
    <mergeCell ref="AC181:AD181"/>
    <mergeCell ref="AE181:AF181"/>
    <mergeCell ref="B180:D180"/>
    <mergeCell ref="E180:L180"/>
    <mergeCell ref="M180:R180"/>
    <mergeCell ref="T180:U180"/>
    <mergeCell ref="V180:W180"/>
    <mergeCell ref="X180:Y180"/>
    <mergeCell ref="AA180:AB180"/>
    <mergeCell ref="AC180:AD180"/>
    <mergeCell ref="AE180:AF180"/>
    <mergeCell ref="AE179:AF179"/>
    <mergeCell ref="AH179:AI179"/>
    <mergeCell ref="AJ179:AK179"/>
    <mergeCell ref="AL179:AM179"/>
    <mergeCell ref="AN179:AT179"/>
    <mergeCell ref="X178:Y178"/>
    <mergeCell ref="V178:W178"/>
    <mergeCell ref="T178:U178"/>
    <mergeCell ref="AA178:AB178"/>
    <mergeCell ref="AC178:AD178"/>
    <mergeCell ref="AE178:AF178"/>
    <mergeCell ref="F119:U120"/>
    <mergeCell ref="V119:W120"/>
    <mergeCell ref="Y119:AB121"/>
    <mergeCell ref="AC119:AL121"/>
    <mergeCell ref="F174:P174"/>
    <mergeCell ref="U174:AE174"/>
    <mergeCell ref="AF174:AP174"/>
    <mergeCell ref="F168:L169"/>
    <mergeCell ref="M168:P169"/>
    <mergeCell ref="Q168:W169"/>
    <mergeCell ref="K143:AK145"/>
    <mergeCell ref="B177:D177"/>
    <mergeCell ref="E177:L177"/>
    <mergeCell ref="M177:R177"/>
    <mergeCell ref="S177:Y177"/>
    <mergeCell ref="Z177:AF177"/>
    <mergeCell ref="AG177:AM177"/>
    <mergeCell ref="AN177:AT177"/>
    <mergeCell ref="AO190:AQ190"/>
    <mergeCell ref="AR190:AT190"/>
    <mergeCell ref="AH178:AI178"/>
    <mergeCell ref="AJ178:AK178"/>
    <mergeCell ref="AL178:AM178"/>
    <mergeCell ref="E178:L178"/>
    <mergeCell ref="M178:R178"/>
    <mergeCell ref="AN178:AT178"/>
    <mergeCell ref="B178:D178"/>
    <mergeCell ref="B179:D179"/>
    <mergeCell ref="E179:L179"/>
    <mergeCell ref="M179:R179"/>
    <mergeCell ref="T179:U179"/>
    <mergeCell ref="V179:W179"/>
    <mergeCell ref="X179:Y179"/>
    <mergeCell ref="AA179:AB179"/>
    <mergeCell ref="AC179:AD179"/>
    <mergeCell ref="AQ174:AT174"/>
    <mergeCell ref="S174:T174"/>
    <mergeCell ref="Q174:R174"/>
    <mergeCell ref="B174:C175"/>
    <mergeCell ref="D174:E175"/>
    <mergeCell ref="F175:P175"/>
    <mergeCell ref="Q175:R175"/>
    <mergeCell ref="S175:T175"/>
    <mergeCell ref="U175:AE175"/>
    <mergeCell ref="AF175:AP175"/>
    <mergeCell ref="AQ175:AT175"/>
    <mergeCell ref="B27:E27"/>
    <mergeCell ref="F27:P27"/>
    <mergeCell ref="Q27:T27"/>
    <mergeCell ref="U27:AE27"/>
    <mergeCell ref="AF27:AP27"/>
    <mergeCell ref="AQ27:AT27"/>
    <mergeCell ref="B28:C29"/>
    <mergeCell ref="B173:E173"/>
    <mergeCell ref="F173:P173"/>
    <mergeCell ref="U173:AE173"/>
    <mergeCell ref="AF173:AP173"/>
    <mergeCell ref="AQ173:AT173"/>
    <mergeCell ref="Q173:T173"/>
    <mergeCell ref="Y166:AB168"/>
    <mergeCell ref="AC166:AL168"/>
    <mergeCell ref="AM166:AP168"/>
    <mergeCell ref="AQ166:AT168"/>
    <mergeCell ref="AC160:AE160"/>
    <mergeCell ref="AC161:AT162"/>
    <mergeCell ref="AF160:AT160"/>
    <mergeCell ref="Y169:AB171"/>
    <mergeCell ref="AC169:AE169"/>
    <mergeCell ref="AF169:AT169"/>
    <mergeCell ref="AC170:AT171"/>
    <mergeCell ref="Q197:T197"/>
    <mergeCell ref="W197:Z197"/>
    <mergeCell ref="AC197:AF197"/>
    <mergeCell ref="AM119:AP121"/>
    <mergeCell ref="AQ119:AT121"/>
    <mergeCell ref="B119:E120"/>
    <mergeCell ref="AH180:AI180"/>
    <mergeCell ref="AJ180:AK180"/>
    <mergeCell ref="AL180:AM180"/>
    <mergeCell ref="AN180:AT180"/>
    <mergeCell ref="AH181:AI181"/>
    <mergeCell ref="AJ181:AK181"/>
    <mergeCell ref="AL181:AM181"/>
    <mergeCell ref="AN181:AT181"/>
    <mergeCell ref="AH182:AI182"/>
    <mergeCell ref="AJ182:AK182"/>
    <mergeCell ref="AL182:AM182"/>
    <mergeCell ref="AN182:AT182"/>
    <mergeCell ref="B170:K171"/>
    <mergeCell ref="L170:W171"/>
    <mergeCell ref="B160:E161"/>
    <mergeCell ref="B166:E167"/>
    <mergeCell ref="B168:E169"/>
    <mergeCell ref="Y160:AB162"/>
    <mergeCell ref="AR147:AT147"/>
    <mergeCell ref="AP147:AQ147"/>
    <mergeCell ref="AH147:AI147"/>
    <mergeCell ref="AL147:AM147"/>
    <mergeCell ref="F160:W161"/>
    <mergeCell ref="V166:W167"/>
    <mergeCell ref="F162:W163"/>
    <mergeCell ref="F159:W159"/>
    <mergeCell ref="F166:U167"/>
    <mergeCell ref="X157:AC157"/>
    <mergeCell ref="AE157:AT157"/>
    <mergeCell ref="C157:H157"/>
    <mergeCell ref="J157:U157"/>
    <mergeCell ref="AE147:AG147"/>
    <mergeCell ref="B153:O154"/>
    <mergeCell ref="B162:E163"/>
    <mergeCell ref="B159:E159"/>
    <mergeCell ref="W150:Z150"/>
    <mergeCell ref="Q150:T150"/>
    <mergeCell ref="AC150:AF150"/>
    <mergeCell ref="Y159:AT159"/>
    <mergeCell ref="AJ147:AK147"/>
    <mergeCell ref="AN147:AO147"/>
  </mergeCells>
  <phoneticPr fontId="1"/>
  <dataValidations count="1">
    <dataValidation imeMode="fullKatakana" allowBlank="1" showInputMessage="1" showErrorMessage="1" sqref="AF14:AT14 AF17:AT17 AF23:AT23" xr:uid="{B5207B21-BFDA-46C5-A6DC-B6BB1AD8D6FC}"/>
  </dataValidations>
  <pageMargins left="0.59055118110236227" right="0.39370078740157483" top="0.39370078740157483" bottom="0.19685039370078741" header="0" footer="0"/>
  <pageSetup paperSize="9" scale="68" orientation="portrait" verticalDpi="1200" r:id="rId1"/>
  <rowBreaks count="3" manualBreakCount="3">
    <brk id="146" max="46" man="1"/>
    <brk id="193" max="46" man="1"/>
    <brk id="240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物品指定請求書用紙</vt:lpstr>
      <vt:lpstr>物品指定請求書用紙!Print_Area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Y</dc:creator>
  <cp:lastModifiedBy>透真 林</cp:lastModifiedBy>
  <cp:lastPrinted>2023-11-09T02:41:08Z</cp:lastPrinted>
  <dcterms:created xsi:type="dcterms:W3CDTF">2021-07-31T02:15:27Z</dcterms:created>
  <dcterms:modified xsi:type="dcterms:W3CDTF">2023-11-09T02:41:33Z</dcterms:modified>
</cp:coreProperties>
</file>